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8.xml" ContentType="application/vnd.openxmlformats-officedocument.drawing+xml"/>
  <Override PartName="/xl/drawings/drawing19.xml" ContentType="application/vnd.openxmlformats-officedocument.drawing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worksheets/sheet20.xml" ContentType="application/vnd.openxmlformats-officedocument.spreadsheetml.worksheet+xml"/>
  <Override PartName="/xl/drawings/drawing4.xml" ContentType="application/vnd.openxmlformats-officedocument.drawing+xml"/>
  <Override PartName="/xl/drawings/drawing17.xml" ContentType="application/vnd.openxmlformats-officedocument.drawing+xml"/>
  <Override PartName="/xl/drawings/drawing28.xml" ContentType="application/vnd.openxmlformats-officedocument.drawing+xml"/>
  <Default Extension="rels" ContentType="application/vnd.openxmlformats-package.relationships+xml"/>
  <Default Extension="xml" ContentType="application/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15.xml" ContentType="application/vnd.openxmlformats-officedocument.drawing+xml"/>
  <Override PartName="/xl/drawings/drawing26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drawings/drawing9.xml" ContentType="application/vnd.openxmlformats-officedocument.drawing+xml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drawings/drawing7.xml" ContentType="application/vnd.openxmlformats-officedocument.drawing+xml"/>
  <Override PartName="/xl/drawings/drawing29.xml" ContentType="application/vnd.openxmlformats-officedocument.drawing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Default Extension="jpeg" ContentType="image/jpeg"/>
  <Override PartName="/xl/drawings/drawing5.xml" ContentType="application/vnd.openxmlformats-officedocument.drawing+xml"/>
  <Override PartName="/xl/drawings/drawing18.xml" ContentType="application/vnd.openxmlformats-officedocument.drawing+xml"/>
  <Override PartName="/xl/drawings/drawing27.xml" ContentType="application/vnd.openxmlformats-officedocument.drawing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xl/drawings/drawing3.xml" ContentType="application/vnd.openxmlformats-officedocument.drawing+xml"/>
  <Override PartName="/xl/drawings/drawing16.xml" ContentType="application/vnd.openxmlformats-officedocument.drawing+xml"/>
  <Override PartName="/xl/drawings/drawing25.xml" ContentType="application/vnd.openxmlformats-officedocument.drawing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9040" windowHeight="15720" tabRatio="830"/>
  </bookViews>
  <sheets>
    <sheet name="титул" sheetId="66" r:id="rId1"/>
    <sheet name="дц.63" sheetId="30" r:id="rId2"/>
    <sheet name="дц.68" sheetId="68" r:id="rId3"/>
    <sheet name="дц.73" sheetId="69" r:id="rId4"/>
    <sheet name="дц.78" sheetId="70" r:id="rId5"/>
    <sheet name="дц.85" sheetId="71" r:id="rId6"/>
    <sheet name="дц.95" sheetId="72" r:id="rId7"/>
    <sheet name="дц.95+" sheetId="73" r:id="rId8"/>
    <sheet name="дцд.58" sheetId="44" r:id="rId9"/>
    <sheet name="дцд.63" sheetId="74" r:id="rId10"/>
    <sheet name="дцд.68" sheetId="75" r:id="rId11"/>
    <sheet name="дцд.68+" sheetId="76" r:id="rId12"/>
    <sheet name="эст.ДЦ" sheetId="12" r:id="rId13"/>
    <sheet name="эст.ДЦЖ" sheetId="77" r:id="rId14"/>
    <sheet name="дв.63" sheetId="56" r:id="rId15"/>
    <sheet name="дв.68" sheetId="78" r:id="rId16"/>
    <sheet name="дв.73" sheetId="79" r:id="rId17"/>
    <sheet name="дв.78" sheetId="80" r:id="rId18"/>
    <sheet name="дв.85" sheetId="81" r:id="rId19"/>
    <sheet name="дв.95" sheetId="82" r:id="rId20"/>
    <sheet name="дв.95+" sheetId="83" r:id="rId21"/>
    <sheet name="р.58" sheetId="31" r:id="rId22"/>
    <sheet name="р.63" sheetId="84" r:id="rId23"/>
    <sheet name="р.68" sheetId="85" r:id="rId24"/>
    <sheet name="р.68+" sheetId="86" r:id="rId25"/>
    <sheet name="ЖОНГ ОБ" sheetId="91" r:id="rId26"/>
    <sheet name="ЖОНГ ПР" sheetId="92" r:id="rId27"/>
    <sheet name="ЖОНГ ИТОГ" sheetId="93" r:id="rId28"/>
    <sheet name="Командный" sheetId="25" r:id="rId29"/>
    <sheet name="судьи" sheetId="67" r:id="rId30"/>
  </sheets>
  <definedNames>
    <definedName name="_1Excel_BuiltIn_Print_Area_2" localSheetId="29">#REF!</definedName>
    <definedName name="_1Excel_BuiltIn_Print_Area_2" localSheetId="0">#REF!</definedName>
    <definedName name="_1Excel_BuiltIn_Print_Area_2">#REF!</definedName>
    <definedName name="_2Excel_BuiltIn_Print_Area_3">#REF!</definedName>
    <definedName name="_xlnm.Print_Area" localSheetId="14">дв.63!$A$1:$T$42</definedName>
    <definedName name="_xlnm.Print_Area" localSheetId="15">дв.68!$A$1:$T$42</definedName>
    <definedName name="_xlnm.Print_Area" localSheetId="16">дв.73!$A$1:$T$42</definedName>
    <definedName name="_xlnm.Print_Area" localSheetId="17">дв.78!$A$1:$T$42</definedName>
    <definedName name="_xlnm.Print_Area" localSheetId="18">дв.85!$A$1:$T$42</definedName>
    <definedName name="_xlnm.Print_Area" localSheetId="19">дв.95!$A$1:$T$42</definedName>
    <definedName name="_xlnm.Print_Area" localSheetId="20">'дв.95+'!$A$1:$T$42</definedName>
    <definedName name="_xlnm.Print_Area" localSheetId="1">дц.63!$A$1:$O$42</definedName>
    <definedName name="_xlnm.Print_Area" localSheetId="2">дц.68!$A$1:$O$42</definedName>
    <definedName name="_xlnm.Print_Area" localSheetId="3">дц.73!$A$1:$O$42</definedName>
    <definedName name="_xlnm.Print_Area" localSheetId="4">дц.78!$A$1:$O$42</definedName>
    <definedName name="_xlnm.Print_Area" localSheetId="5">дц.85!$A$1:$O$42</definedName>
    <definedName name="_xlnm.Print_Area" localSheetId="6">дц.95!$A$1:$O$42</definedName>
    <definedName name="_xlnm.Print_Area" localSheetId="7">'дц.95+'!$A$1:$O$42</definedName>
    <definedName name="_xlnm.Print_Area" localSheetId="8">дцд.58!$A$1:$O$42</definedName>
    <definedName name="_xlnm.Print_Area" localSheetId="9">дцд.63!$A$1:$O$42</definedName>
    <definedName name="_xlnm.Print_Area" localSheetId="10">дцд.68!$A$1:$O$42</definedName>
    <definedName name="_xlnm.Print_Area" localSheetId="11">'дцд.68+'!$A$1:$O$42</definedName>
    <definedName name="_xlnm.Print_Area" localSheetId="28">Командный!$A$1:$CB$38</definedName>
    <definedName name="_xlnm.Print_Area" localSheetId="21">р.58!$A$1:$O$42</definedName>
    <definedName name="_xlnm.Print_Area" localSheetId="22">р.63!$A$1:$O$42</definedName>
    <definedName name="_xlnm.Print_Area" localSheetId="23">р.68!$A$1:$O$42</definedName>
    <definedName name="_xlnm.Print_Area" localSheetId="24">'р.68+'!$A$1:$O$42</definedName>
    <definedName name="_xlnm.Print_Area" localSheetId="29">судьи!$A$1:$F$39</definedName>
    <definedName name="_xlnm.Print_Area" localSheetId="12">эст.ДЦ!$A$1:$N$63</definedName>
    <definedName name="_xlnm.Print_Area" localSheetId="13">эст.ДЦЖ!$A$1:$N$35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B27" i="25"/>
  <c r="P21" i="77" l="1"/>
  <c r="P28"/>
  <c r="P49" i="12" l="1"/>
  <c r="P35"/>
  <c r="P21"/>
  <c r="P56" l="1"/>
  <c r="P42"/>
  <c r="P28"/>
</calcChain>
</file>

<file path=xl/sharedStrings.xml><?xml version="1.0" encoding="utf-8"?>
<sst xmlns="http://schemas.openxmlformats.org/spreadsheetml/2006/main" count="2615" uniqueCount="391">
  <si>
    <t>Министерство спорта Российской Федерации</t>
  </si>
  <si>
    <r>
      <rPr>
        <b/>
        <sz val="12"/>
        <rFont val="Times New Roman"/>
        <family val="1"/>
        <charset val="204"/>
      </rPr>
      <t>Общероссийская общественная организация</t>
    </r>
    <r>
      <rPr>
        <b/>
        <sz val="10"/>
        <rFont val="Times New Roman"/>
        <family val="1"/>
        <charset val="204"/>
      </rPr>
      <t xml:space="preserve"> </t>
    </r>
    <r>
      <rPr>
        <b/>
        <sz val="12"/>
        <rFont val="Times New Roman"/>
        <family val="1"/>
        <charset val="204"/>
      </rPr>
      <t>Всероссийская Федерация гиревого спорта</t>
    </r>
  </si>
  <si>
    <t>ПРОТОКОЛ</t>
  </si>
  <si>
    <t>Вес гирь 24 кг.</t>
  </si>
  <si>
    <t>Регламент времени - 10 мин.</t>
  </si>
  <si>
    <t>Разрядные нормативы</t>
  </si>
  <si>
    <t xml:space="preserve">  Количество  регионов    </t>
  </si>
  <si>
    <t>II</t>
  </si>
  <si>
    <t xml:space="preserve">  Количество участников</t>
  </si>
  <si>
    <t>Место</t>
  </si>
  <si>
    <t>ФИО</t>
  </si>
  <si>
    <t>Дата рождения</t>
  </si>
  <si>
    <t>Разряд (Звание)</t>
  </si>
  <si>
    <t>Команда</t>
  </si>
  <si>
    <t>Соб. вес</t>
  </si>
  <si>
    <t>Толчок</t>
  </si>
  <si>
    <t xml:space="preserve">Вып. Разряд </t>
  </si>
  <si>
    <t xml:space="preserve">Ком. Очки </t>
  </si>
  <si>
    <t>ФИО тренера (тренеров)</t>
  </si>
  <si>
    <t>I</t>
  </si>
  <si>
    <t>III</t>
  </si>
  <si>
    <t>-</t>
  </si>
  <si>
    <t xml:space="preserve">Главный судья </t>
  </si>
  <si>
    <t xml:space="preserve">Главный секретарь   </t>
  </si>
  <si>
    <t>КМС</t>
  </si>
  <si>
    <t>Белгородская область</t>
  </si>
  <si>
    <t>Калужская область</t>
  </si>
  <si>
    <t>Воронежская область</t>
  </si>
  <si>
    <t>Смоленская область</t>
  </si>
  <si>
    <t>Количество регионов</t>
  </si>
  <si>
    <t>Количество участников</t>
  </si>
  <si>
    <t>Этап</t>
  </si>
  <si>
    <t>Собств. вес</t>
  </si>
  <si>
    <t>Результат участника</t>
  </si>
  <si>
    <t xml:space="preserve">Рез-т команды </t>
  </si>
  <si>
    <t>толчок</t>
  </si>
  <si>
    <t xml:space="preserve">рывок </t>
  </si>
  <si>
    <t>ДВ</t>
  </si>
  <si>
    <t>место</t>
  </si>
  <si>
    <t>Рывок</t>
  </si>
  <si>
    <t>Сумма дв-рья</t>
  </si>
  <si>
    <t>Сумма</t>
  </si>
  <si>
    <t>Очки</t>
  </si>
  <si>
    <t>Брянская область</t>
  </si>
  <si>
    <t>Министерство спорта Российской Федерации.</t>
  </si>
  <si>
    <t>Общероссийская общественная организация "Всероссийская  федерация гиревого спорта".</t>
  </si>
  <si>
    <t>м</t>
  </si>
  <si>
    <t xml:space="preserve">Жонглирование </t>
  </si>
  <si>
    <t>ж</t>
  </si>
  <si>
    <t>пары</t>
  </si>
  <si>
    <t>№ п/п</t>
  </si>
  <si>
    <t>Фамилия Имя</t>
  </si>
  <si>
    <t xml:space="preserve">Боковой судья № 1 </t>
  </si>
  <si>
    <t xml:space="preserve">Боковой судья № 2 </t>
  </si>
  <si>
    <t xml:space="preserve">Боковой судья № 3 </t>
  </si>
  <si>
    <t>Средняя за  ошибки</t>
  </si>
  <si>
    <t>Предваритель-ная базовая оценка</t>
  </si>
  <si>
    <t>Основная базовая оценка</t>
  </si>
  <si>
    <t>Итоговая оценка</t>
  </si>
  <si>
    <t>Вып. разряд</t>
  </si>
  <si>
    <t>ОДИНОЧНЫЙ РАЗРЯД — Юноши</t>
  </si>
  <si>
    <t>ОДИНОЧНЫЙ РАЗРЯД — Девушки</t>
  </si>
  <si>
    <t xml:space="preserve">ПАРНЫЙ РАЗРЯД - Юноши </t>
  </si>
  <si>
    <t xml:space="preserve">ПАРНЫЙ РАЗРЯД - Девушки </t>
  </si>
  <si>
    <t>СВОДНЫЙ ПРОТОКОЛ</t>
  </si>
  <si>
    <t>Эстафета</t>
  </si>
  <si>
    <t>85+</t>
  </si>
  <si>
    <t>63+</t>
  </si>
  <si>
    <t>№</t>
  </si>
  <si>
    <t>Должность</t>
  </si>
  <si>
    <t>Категория</t>
  </si>
  <si>
    <t>Регион</t>
  </si>
  <si>
    <t>Оценка за судейство</t>
  </si>
  <si>
    <t>Главный судья</t>
  </si>
  <si>
    <t>Главный секретарь</t>
  </si>
  <si>
    <t>Спортивный судья</t>
  </si>
  <si>
    <t>Ярославская область</t>
  </si>
  <si>
    <t>Егоров Валентин Владимирович</t>
  </si>
  <si>
    <t>Липецкая область</t>
  </si>
  <si>
    <t>Сорокин Сергей Игоревич</t>
  </si>
  <si>
    <t>КОМАНДА:</t>
  </si>
  <si>
    <t>Весовая категория 63 кг.</t>
  </si>
  <si>
    <t>Владимирская область</t>
  </si>
  <si>
    <t>г.Москва</t>
  </si>
  <si>
    <t>Ивановская область</t>
  </si>
  <si>
    <t>Московская область</t>
  </si>
  <si>
    <t>Соловьев А.В.</t>
  </si>
  <si>
    <t>б/р</t>
  </si>
  <si>
    <t>Побережная Анна</t>
  </si>
  <si>
    <t>Пянко И.А.</t>
  </si>
  <si>
    <t>Кузнецов О.Г.</t>
  </si>
  <si>
    <t>Сорокин Н.Н.</t>
  </si>
  <si>
    <t>Белов Дмитрий</t>
  </si>
  <si>
    <t>Федулов А.Ю.</t>
  </si>
  <si>
    <t>Егоров В.В.</t>
  </si>
  <si>
    <t>Митрофанов Тимофей</t>
  </si>
  <si>
    <t>Шванев В.Б.</t>
  </si>
  <si>
    <t xml:space="preserve">Командный зачет среди субъектов Российской Федерации определяется по наибольшей сумме очков, набранных участниками соревнований (5 ДЦ, 5 ДВ, 2 Рывок женщины, 2 ДЦ женщины,  1 жонглирование и мужская эстафета) - следующим образом: 1 место - 20 очков, 2 место - 18 очков, 3 место - 16 очков, 4 место 15 -очков, последующие места на 1 очко меньше. </t>
  </si>
  <si>
    <t>Жонглирование "Обязательная прогамма"</t>
  </si>
  <si>
    <t>1</t>
  </si>
  <si>
    <t>Обязательная прогамма</t>
  </si>
  <si>
    <t xml:space="preserve">Произвольная программа </t>
  </si>
  <si>
    <t>+КМС</t>
  </si>
  <si>
    <t>Сорокин С.И., ВК, Ярославская область</t>
  </si>
  <si>
    <t>ГИРЕВОЙ СПОРТ</t>
  </si>
  <si>
    <t>Министерство спорта Росиии</t>
  </si>
  <si>
    <t>Общероссийская общественная организация Всероссийская Федерация гиревого спорта</t>
  </si>
  <si>
    <t>гиревой спорт</t>
  </si>
  <si>
    <r>
      <t>Общероссийская общественная организация</t>
    </r>
    <r>
      <rPr>
        <b/>
        <sz val="10"/>
        <rFont val="Times New Roman"/>
        <family val="1"/>
        <charset val="204"/>
      </rPr>
      <t xml:space="preserve"> </t>
    </r>
    <r>
      <rPr>
        <b/>
        <sz val="12"/>
        <rFont val="Times New Roman"/>
        <family val="1"/>
        <charset val="204"/>
      </rPr>
      <t>Всероссийская Федерация гиревого спорта</t>
    </r>
  </si>
  <si>
    <t>СПИСОК СУДЕЙ</t>
  </si>
  <si>
    <t>ССВК</t>
  </si>
  <si>
    <t>1 кат.</t>
  </si>
  <si>
    <t>Сергеев Сергей Владимирович</t>
  </si>
  <si>
    <t>Никифор Оксана Александровна</t>
  </si>
  <si>
    <t>2 кат.</t>
  </si>
  <si>
    <t>3 кат.</t>
  </si>
  <si>
    <t xml:space="preserve">Министерство спорта и молодежной политики Ярославской области </t>
  </si>
  <si>
    <t>Ярославская региональная общественная организация "Федерация гиревого спорта"</t>
  </si>
  <si>
    <t xml:space="preserve">11-15 апреля 2024г. </t>
  </si>
  <si>
    <t>г. Рыбинск</t>
  </si>
  <si>
    <t>ФСО/ведомство</t>
  </si>
  <si>
    <t>Вес гирь 32 кг.</t>
  </si>
  <si>
    <t>МСМК</t>
  </si>
  <si>
    <t>МС</t>
  </si>
  <si>
    <t>ЕКП СМ №2065760017021407</t>
  </si>
  <si>
    <t>ЧЕМПИОНАТ ЦЕНТРАЛЬНОГО ФЕДЕРАЛЬНОГО ОКРУГА</t>
  </si>
  <si>
    <t>ТОЛЧОК ДЦ (мужчины)</t>
  </si>
  <si>
    <t>Рекорд России</t>
  </si>
  <si>
    <t>Зам. главного секретаря</t>
  </si>
  <si>
    <t>Егоров В.В., ВК, Ярославская область</t>
  </si>
  <si>
    <t>Весовая категория 68 кг.</t>
  </si>
  <si>
    <t>Весовая категория 73 кг.</t>
  </si>
  <si>
    <t>Весовая категория 78 кг.</t>
  </si>
  <si>
    <t>Весовая категория 85 кг.</t>
  </si>
  <si>
    <t>Весовая категория 95 кг.</t>
  </si>
  <si>
    <t>Весовая категория 95+ кг.</t>
  </si>
  <si>
    <t>Весовая категория 58 кг.</t>
  </si>
  <si>
    <t>ТОЛЧОК ДЦ (женщины)</t>
  </si>
  <si>
    <t>Весовая категория 68+ кг.</t>
  </si>
  <si>
    <t>Эстафета толчок ДЦ (мужчины)</t>
  </si>
  <si>
    <t>Эстафета толчок ДЦ (женщины)</t>
  </si>
  <si>
    <t>ДВОЕБОРЬЕ</t>
  </si>
  <si>
    <t>РЫВОК (женщины)</t>
  </si>
  <si>
    <t>Жонглирование (мужчины, женщины)</t>
  </si>
  <si>
    <t>мужчины, женщины</t>
  </si>
  <si>
    <t>Толчок ДЦ (мужчины)</t>
  </si>
  <si>
    <r>
      <t>Толчок ДЦ</t>
    </r>
    <r>
      <rPr>
        <b/>
        <sz val="10"/>
        <rFont val="Times New Roman"/>
        <family val="1"/>
        <charset val="204"/>
      </rPr>
      <t xml:space="preserve"> </t>
    </r>
    <r>
      <rPr>
        <b/>
        <sz val="8"/>
        <rFont val="Times New Roman"/>
        <family val="1"/>
        <charset val="204"/>
      </rPr>
      <t>(женщины)</t>
    </r>
  </si>
  <si>
    <t>Двоеборье</t>
  </si>
  <si>
    <t>95+</t>
  </si>
  <si>
    <t>68+</t>
  </si>
  <si>
    <t xml:space="preserve">ЧЕМПИОНАТ </t>
  </si>
  <si>
    <t>ЦЕНТРАЛЬНОГО ФЕДЕРАЛЬНОГО ОКРУГА</t>
  </si>
  <si>
    <t>(ЕКП СМ №2065760017021407)</t>
  </si>
  <si>
    <t>11-15  апреля 2024г., г. Рыбинск</t>
  </si>
  <si>
    <t xml:space="preserve">Цвик Данил </t>
  </si>
  <si>
    <t>Сергеев С.В., Леонов С.Т.</t>
  </si>
  <si>
    <t xml:space="preserve">КСШ №1 
ВС
</t>
  </si>
  <si>
    <t>Дубинин Максим</t>
  </si>
  <si>
    <t>Гомонов В.Н.</t>
  </si>
  <si>
    <t>Цапков Егор</t>
  </si>
  <si>
    <t>Зацепин В.С.</t>
  </si>
  <si>
    <t>Костромская область</t>
  </si>
  <si>
    <t xml:space="preserve">ВС РФ
</t>
  </si>
  <si>
    <t>Кривко Никита</t>
  </si>
  <si>
    <t xml:space="preserve">Вильган А.П.
</t>
  </si>
  <si>
    <t>Иванов Евгений</t>
  </si>
  <si>
    <t>Науменко Мирослав</t>
  </si>
  <si>
    <t>Сивенков Владислав</t>
  </si>
  <si>
    <t>Гомонов В.Н., Лукьянчиков Ю.В.</t>
  </si>
  <si>
    <t>ЮР</t>
  </si>
  <si>
    <t>Шаповалов Александр</t>
  </si>
  <si>
    <t>Июльский Д.В.</t>
  </si>
  <si>
    <t>г. Москва</t>
  </si>
  <si>
    <t>Лисицын Кирилл</t>
  </si>
  <si>
    <t>Синицын Сергей</t>
  </si>
  <si>
    <t>Колесниченко Н.А.</t>
  </si>
  <si>
    <t>Сушков Владимир</t>
  </si>
  <si>
    <t>Ермаков К.И., Вильган А.П</t>
  </si>
  <si>
    <t>СШОР№5 
г. Белгород  / 
СШ «Оскол»</t>
  </si>
  <si>
    <t xml:space="preserve">Балашов Максим </t>
  </si>
  <si>
    <t xml:space="preserve">Салов Павел Сергеевич
</t>
  </si>
  <si>
    <t xml:space="preserve">Васин Артем
</t>
  </si>
  <si>
    <t xml:space="preserve">МС
</t>
  </si>
  <si>
    <t>СШОР "Маршал"</t>
  </si>
  <si>
    <t xml:space="preserve">Пономарев Егор </t>
  </si>
  <si>
    <t>Пономарев Д.В.</t>
  </si>
  <si>
    <t xml:space="preserve">Володин Д.И.
Соколов Н.А.
</t>
  </si>
  <si>
    <t>Фомин Федор</t>
  </si>
  <si>
    <t>Меркулин С.В.</t>
  </si>
  <si>
    <t>Остриков Максим</t>
  </si>
  <si>
    <t xml:space="preserve">СШОР "Маршал"
</t>
  </si>
  <si>
    <t>Чокан Петр</t>
  </si>
  <si>
    <t>Динамо</t>
  </si>
  <si>
    <t>Овчинников Никита</t>
  </si>
  <si>
    <t>Сергеев С.В.</t>
  </si>
  <si>
    <t xml:space="preserve">Кадыков Павел </t>
  </si>
  <si>
    <t>Трофимов М.А.</t>
  </si>
  <si>
    <t>МБУ ДО СШ «Старт»</t>
  </si>
  <si>
    <t>Бакин Андрей</t>
  </si>
  <si>
    <t>Шматко Давид</t>
  </si>
  <si>
    <t xml:space="preserve">Ветров Денис </t>
  </si>
  <si>
    <t>Самостоятельно</t>
  </si>
  <si>
    <t xml:space="preserve">Савинов Андрей </t>
  </si>
  <si>
    <t xml:space="preserve">Пономарев Д.В.
</t>
  </si>
  <si>
    <t xml:space="preserve">Кулаков Иван </t>
  </si>
  <si>
    <t>Шматов И.Б.</t>
  </si>
  <si>
    <t>Рязанская область</t>
  </si>
  <si>
    <t>ДДЮ «Алые Паруса»</t>
  </si>
  <si>
    <t>Кирюхин Роман</t>
  </si>
  <si>
    <t xml:space="preserve">Соловьев А.В.
Ландин А.Ю.
</t>
  </si>
  <si>
    <t>Гуров Владимир</t>
  </si>
  <si>
    <t>ЗМС</t>
  </si>
  <si>
    <t>Мухитов Андрей</t>
  </si>
  <si>
    <t>Профсоюзы</t>
  </si>
  <si>
    <t>Рыжков Александр</t>
  </si>
  <si>
    <t>самостоятельно</t>
  </si>
  <si>
    <t>Курская область</t>
  </si>
  <si>
    <t xml:space="preserve">Калистратов Артем </t>
  </si>
  <si>
    <t>Чирков Леонид</t>
  </si>
  <si>
    <t xml:space="preserve">Трофимов М.А.
Гуров В.А.
</t>
  </si>
  <si>
    <t xml:space="preserve">Июльский Дмитрий </t>
  </si>
  <si>
    <t>Салов П.С.
Алфёрова В.Я.
Ландин А.Ю.</t>
  </si>
  <si>
    <t>Назаров Артем</t>
  </si>
  <si>
    <t>Лежнев Даниил</t>
  </si>
  <si>
    <t>Лукьянчиков Юрий</t>
  </si>
  <si>
    <t>Трофимова Милена</t>
  </si>
  <si>
    <t xml:space="preserve">Пянко И.А.
</t>
  </si>
  <si>
    <t xml:space="preserve">Подольская Анастасия </t>
  </si>
  <si>
    <t xml:space="preserve">Фукс Карина
</t>
  </si>
  <si>
    <t>Барбакова Александра</t>
  </si>
  <si>
    <t>Гаврилова Виктория</t>
  </si>
  <si>
    <t>Альянова Виктория</t>
  </si>
  <si>
    <t xml:space="preserve">Переплетова Яна </t>
  </si>
  <si>
    <t>Воропаева Виктория</t>
  </si>
  <si>
    <t xml:space="preserve">Сорокин Н. Н.
</t>
  </si>
  <si>
    <t xml:space="preserve">МКУ ДО «Бобровская СШ им. В.Л. Паткина»
</t>
  </si>
  <si>
    <t>Билибина Елизавета</t>
  </si>
  <si>
    <t>Кадыков П.А.</t>
  </si>
  <si>
    <t xml:space="preserve">Мартынова Ирина </t>
  </si>
  <si>
    <t>Трофимов М.А</t>
  </si>
  <si>
    <t>Ландина Алена</t>
  </si>
  <si>
    <t>Ландин А.Ю.</t>
  </si>
  <si>
    <t>Щекина Алеся</t>
  </si>
  <si>
    <t xml:space="preserve">Ермаков К.И., Сушков В.В.
</t>
  </si>
  <si>
    <t xml:space="preserve">СШ «Оскол»
</t>
  </si>
  <si>
    <t>Спесивцев Данила</t>
  </si>
  <si>
    <t xml:space="preserve">Вильган А.П., Поляков М.Ю.
</t>
  </si>
  <si>
    <t xml:space="preserve">НИУ БелГУ
</t>
  </si>
  <si>
    <t>Фартучный Иван</t>
  </si>
  <si>
    <t xml:space="preserve">Ермаков К.И.
</t>
  </si>
  <si>
    <t>Розмазнин Илья</t>
  </si>
  <si>
    <t>Сылка С.И.</t>
  </si>
  <si>
    <t>Дворцов Владимир</t>
  </si>
  <si>
    <t>Проничев Сергей</t>
  </si>
  <si>
    <t xml:space="preserve">Калякин Сергей </t>
  </si>
  <si>
    <t>Лаптев Александр</t>
  </si>
  <si>
    <t>Калякин С.В.</t>
  </si>
  <si>
    <t>Орлов Егор</t>
  </si>
  <si>
    <t>Турищев Дмитрий</t>
  </si>
  <si>
    <t xml:space="preserve">Бирюков А.С.
Винтовкин Н.В.
</t>
  </si>
  <si>
    <t>ЦФО</t>
  </si>
  <si>
    <t>Арсентьев Виталий</t>
  </si>
  <si>
    <t>Зуев Владислав</t>
  </si>
  <si>
    <t xml:space="preserve">Шаров Максим </t>
  </si>
  <si>
    <t>Кулаков И.И. Шматов И.Б.</t>
  </si>
  <si>
    <t xml:space="preserve">Березовский Марк </t>
  </si>
  <si>
    <t>Ванин В.В.
Гладышев М.А.</t>
  </si>
  <si>
    <t>РВВДКУ, Рязань</t>
  </si>
  <si>
    <t xml:space="preserve">Баранов Егор </t>
  </si>
  <si>
    <t xml:space="preserve">Сулейманов Мовсар 
</t>
  </si>
  <si>
    <t xml:space="preserve">Трофимов М.А.
</t>
  </si>
  <si>
    <t>Кокарев Даниил</t>
  </si>
  <si>
    <t>Ванин Виктор</t>
  </si>
  <si>
    <t>Поваляев Евгений</t>
  </si>
  <si>
    <t>Боровиков Сергей</t>
  </si>
  <si>
    <t>Потапов К.И.</t>
  </si>
  <si>
    <t>Гнездилов Роман</t>
  </si>
  <si>
    <t xml:space="preserve">Сисейкин Максим </t>
  </si>
  <si>
    <t>Крупин А.В., Арифулин А.Н.</t>
  </si>
  <si>
    <t>Ковальчук Иван</t>
  </si>
  <si>
    <t>Мельник Николай</t>
  </si>
  <si>
    <t>МКУ ДО «Бобровская СШ им. В.Л. Паткина»</t>
  </si>
  <si>
    <t>Белов Александр</t>
  </si>
  <si>
    <t>Бабаков Евгений</t>
  </si>
  <si>
    <t>Июльский Дмитрий</t>
  </si>
  <si>
    <t>Потатуев Артем</t>
  </si>
  <si>
    <t xml:space="preserve">Калин Алексей
</t>
  </si>
  <si>
    <t xml:space="preserve">Арифулин А.Н.
</t>
  </si>
  <si>
    <t>Беликова Олеся</t>
  </si>
  <si>
    <t>Власов А.П., 
Вильган А.П.</t>
  </si>
  <si>
    <t>СШ «Юность</t>
  </si>
  <si>
    <t>Иванова Алиса</t>
  </si>
  <si>
    <t>Мельник Светлана</t>
  </si>
  <si>
    <t xml:space="preserve">Сорокин Н.Н.
</t>
  </si>
  <si>
    <t>Грибанова Ирина</t>
  </si>
  <si>
    <t>Шванев В.Б., Иванов Е.А., Алферова В.Я.</t>
  </si>
  <si>
    <t>Кудрявцева Екатерина</t>
  </si>
  <si>
    <t>Вильган А.П.</t>
  </si>
  <si>
    <t xml:space="preserve">СШОР№5 </t>
  </si>
  <si>
    <t>Подольская Анастасия</t>
  </si>
  <si>
    <t>Карцова Татьяна</t>
  </si>
  <si>
    <t>Трофимов М.А., Гусов А.М.</t>
  </si>
  <si>
    <t xml:space="preserve">Сергеева Юлия </t>
  </si>
  <si>
    <t>Шворак Алёна</t>
  </si>
  <si>
    <t xml:space="preserve">Дурлеску  Ульяна </t>
  </si>
  <si>
    <t>СШ п. Красный</t>
  </si>
  <si>
    <t>Стрелкова Марина</t>
  </si>
  <si>
    <t xml:space="preserve">Васькина Алина </t>
  </si>
  <si>
    <t>Барбакова Наталья</t>
  </si>
  <si>
    <t xml:space="preserve">Трофимов М.А.
</t>
  </si>
  <si>
    <t>Верховцева Екатерина</t>
  </si>
  <si>
    <t>Гоголев М.Н.</t>
  </si>
  <si>
    <t>Каприна Наталья</t>
  </si>
  <si>
    <t>Хвостов А.В.</t>
  </si>
  <si>
    <t>Шарабарина Ольга</t>
  </si>
  <si>
    <t>Меркулин С.В., Вильган А.П.</t>
  </si>
  <si>
    <t>Меркулова Милана</t>
  </si>
  <si>
    <t xml:space="preserve">Ходунова Ирина </t>
  </si>
  <si>
    <t>ОДИНОЧНЫЙ РАЗРЯД — Мужчины</t>
  </si>
  <si>
    <t>Лопин Станислав</t>
  </si>
  <si>
    <t>Меркулин С.В., Никифор О.А.</t>
  </si>
  <si>
    <t>СШОР№5 г. Белгород</t>
  </si>
  <si>
    <t xml:space="preserve">Шобанов Александр </t>
  </si>
  <si>
    <t>Борисов С.Г.</t>
  </si>
  <si>
    <t>Губинов Игорь</t>
  </si>
  <si>
    <t>Волков А.А.</t>
  </si>
  <si>
    <t xml:space="preserve">Сажко Артемий </t>
  </si>
  <si>
    <t>Никифор О.А.</t>
  </si>
  <si>
    <t>ОДИНОЧНЫЙ РАЗРЯД — Женщины</t>
  </si>
  <si>
    <t>Белоусова Варвара</t>
  </si>
  <si>
    <t>СШ п. Красный</t>
  </si>
  <si>
    <t>Губинова Екатерина</t>
  </si>
  <si>
    <t>Новомлинцева Мария</t>
  </si>
  <si>
    <t xml:space="preserve">Хромова Лилия </t>
  </si>
  <si>
    <t>Савченко Наталья</t>
  </si>
  <si>
    <t xml:space="preserve">Куликова Надежда </t>
  </si>
  <si>
    <t>Монахова Ирина</t>
  </si>
  <si>
    <t xml:space="preserve">Борисова Ульяна </t>
  </si>
  <si>
    <t xml:space="preserve">Барбакова Н.А.
</t>
  </si>
  <si>
    <t>ПАРНЫЙ РАЗРЯД - Женщины</t>
  </si>
  <si>
    <t>ЯВВУ ПВО</t>
  </si>
  <si>
    <t>Орловская область</t>
  </si>
  <si>
    <t>КСШ №1 / СГУС</t>
  </si>
  <si>
    <t>Зам. главного судьи</t>
  </si>
  <si>
    <t>СШОР№5 г. Белгород</t>
  </si>
  <si>
    <t>КСШ №1/ВС</t>
  </si>
  <si>
    <t>ВС РФ</t>
  </si>
  <si>
    <t>КСШ №1 /ВС</t>
  </si>
  <si>
    <t>+МС</t>
  </si>
  <si>
    <t>мужч</t>
  </si>
  <si>
    <t>женщ</t>
  </si>
  <si>
    <t>1,8</t>
  </si>
  <si>
    <t>5,6</t>
  </si>
  <si>
    <t>7,2</t>
  </si>
  <si>
    <t>5,5</t>
  </si>
  <si>
    <t>6,0</t>
  </si>
  <si>
    <t>6,35</t>
  </si>
  <si>
    <t>6,15</t>
  </si>
  <si>
    <t>2</t>
  </si>
  <si>
    <t>3</t>
  </si>
  <si>
    <t>2,2</t>
  </si>
  <si>
    <t>20</t>
  </si>
  <si>
    <t>18</t>
  </si>
  <si>
    <t>16</t>
  </si>
  <si>
    <t>Жонглирование "Произвольная рограмма"</t>
  </si>
  <si>
    <t>11-15 апреля 2024г. г. Рыбинск</t>
  </si>
  <si>
    <t>Гоголев Михаил Николаевич</t>
  </si>
  <si>
    <t>Арифулин Александр Насимиевич</t>
  </si>
  <si>
    <t>Сергеева Оксана Юрьевна</t>
  </si>
  <si>
    <t>Лобанов Василий Иванович</t>
  </si>
  <si>
    <t>Кобзев Михаил Александрович</t>
  </si>
  <si>
    <t>Яковлев Евгений Александрович</t>
  </si>
  <si>
    <t>Карипов Вагиз Вакифович</t>
  </si>
  <si>
    <t>Пяткин Олег Геннадьевич</t>
  </si>
  <si>
    <t>Калин Алексей Николаевич</t>
  </si>
  <si>
    <t>Семенов Александр Георгиевич</t>
  </si>
  <si>
    <t>Лосева Светлана Викторовна</t>
  </si>
  <si>
    <t>Морозова Елена Владимировна</t>
  </si>
  <si>
    <t>Елькин Юрий Георгиевич</t>
  </si>
  <si>
    <t>Волков Александр Алексеевич</t>
  </si>
  <si>
    <t>Лукьянчиков Юрий Викторович</t>
  </si>
  <si>
    <t>Альянова Виктория Евгеньевна</t>
  </si>
  <si>
    <t>отлично</t>
  </si>
  <si>
    <t>Бахов Сергей Андреевич</t>
  </si>
  <si>
    <t>+МСМК</t>
  </si>
  <si>
    <t>Власенкова Т.И.</t>
  </si>
  <si>
    <t xml:space="preserve">Кирюхин Роман </t>
  </si>
  <si>
    <t>Смирнов Кирилл</t>
  </si>
  <si>
    <t>Ильин Даниил</t>
  </si>
  <si>
    <t>Кузнецов О.Г., Елькин Ю.Г.</t>
  </si>
  <si>
    <t>Иванов А.В., Елькин Ю.Г.</t>
  </si>
</sst>
</file>

<file path=xl/styles.xml><?xml version="1.0" encoding="utf-8"?>
<styleSheet xmlns="http://schemas.openxmlformats.org/spreadsheetml/2006/main">
  <numFmts count="1">
    <numFmt numFmtId="164" formatCode="0.000"/>
  </numFmts>
  <fonts count="61">
    <font>
      <sz val="10"/>
      <name val="Arial Cyr"/>
      <family val="2"/>
      <charset val="204"/>
    </font>
    <font>
      <sz val="10"/>
      <name val="Arial Cyr"/>
      <charset val="204"/>
    </font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i/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Arial Cyr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800080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i/>
      <sz val="10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b/>
      <sz val="20"/>
      <name val="Times New Roman"/>
      <family val="1"/>
      <charset val="204"/>
    </font>
    <font>
      <sz val="10"/>
      <name val="Times New Roman"/>
      <family val="1"/>
      <charset val="1"/>
    </font>
    <font>
      <sz val="11"/>
      <color rgb="FF000000"/>
      <name val="Times New Roman"/>
      <family val="1"/>
      <charset val="1"/>
    </font>
    <font>
      <b/>
      <sz val="12"/>
      <name val="Times New Roman"/>
      <family val="1"/>
      <charset val="1"/>
    </font>
    <font>
      <b/>
      <sz val="9"/>
      <name val="Times New Roman"/>
      <family val="1"/>
      <charset val="1"/>
    </font>
    <font>
      <b/>
      <sz val="10"/>
      <name val="Times New Roman"/>
      <family val="1"/>
      <charset val="1"/>
    </font>
    <font>
      <b/>
      <i/>
      <sz val="12"/>
      <name val="Times New Roman"/>
      <family val="1"/>
      <charset val="1"/>
    </font>
    <font>
      <sz val="12"/>
      <name val="Times New Roman"/>
      <family val="1"/>
      <charset val="1"/>
    </font>
    <font>
      <sz val="8"/>
      <name val="Times New Roman"/>
      <family val="1"/>
      <charset val="1"/>
    </font>
    <font>
      <b/>
      <sz val="10"/>
      <color rgb="FF000000"/>
      <name val="Times New Roman"/>
      <family val="1"/>
      <charset val="1"/>
    </font>
    <font>
      <b/>
      <sz val="14"/>
      <name val="Times New Roman"/>
      <family val="1"/>
      <charset val="1"/>
    </font>
    <font>
      <sz val="10"/>
      <color rgb="FFFF0000"/>
      <name val="Times New Roman"/>
      <family val="1"/>
      <charset val="1"/>
    </font>
    <font>
      <b/>
      <sz val="8"/>
      <name val="Times New Roman"/>
      <family val="1"/>
      <charset val="204"/>
    </font>
    <font>
      <sz val="12"/>
      <name val="Arial Cyr"/>
      <family val="2"/>
      <charset val="204"/>
    </font>
    <font>
      <sz val="10"/>
      <name val="Arial Cyr"/>
      <family val="2"/>
      <charset val="204"/>
    </font>
    <font>
      <sz val="11"/>
      <name val="Times New Roman"/>
      <family val="1"/>
      <charset val="204"/>
    </font>
    <font>
      <sz val="10"/>
      <color rgb="FF000000"/>
      <name val="Arial Cyr"/>
    </font>
    <font>
      <sz val="10"/>
      <name val="Arial Cyr"/>
    </font>
    <font>
      <b/>
      <sz val="10"/>
      <color rgb="FF000000"/>
      <name val="Arial Cyr"/>
    </font>
    <font>
      <sz val="8"/>
      <name val="Arial Cyr"/>
      <family val="2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6"/>
      <color rgb="FF0000FF"/>
      <name val="Times New Roman"/>
      <family val="1"/>
      <charset val="204"/>
    </font>
    <font>
      <b/>
      <sz val="16"/>
      <color rgb="FF003300"/>
      <name val="Times New Roman"/>
      <family val="1"/>
      <charset val="204"/>
    </font>
    <font>
      <b/>
      <sz val="15"/>
      <color rgb="FF003300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b/>
      <sz val="16"/>
      <color rgb="FF002060"/>
      <name val="Times New Roman"/>
      <family val="1"/>
      <charset val="204"/>
    </font>
    <font>
      <b/>
      <sz val="36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8"/>
      <name val="Times New Roman"/>
      <family val="1"/>
      <charset val="204"/>
    </font>
    <font>
      <sz val="10.5"/>
      <name val="Times New Roman"/>
      <family val="1"/>
      <charset val="1"/>
    </font>
    <font>
      <sz val="10.5"/>
      <name val="Arial Cyr"/>
      <family val="2"/>
      <charset val="204"/>
    </font>
    <font>
      <sz val="1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b/>
      <sz val="28"/>
      <name val="Times New Roman"/>
      <family val="1"/>
      <charset val="204"/>
    </font>
    <font>
      <sz val="9"/>
      <color rgb="FF000000"/>
      <name val="Arial Cyr"/>
    </font>
    <font>
      <b/>
      <sz val="9"/>
      <color rgb="FF000000"/>
      <name val="Arial Cyr"/>
    </font>
    <font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BF1DE"/>
      </patternFill>
    </fill>
    <fill>
      <patternFill patternType="solid">
        <fgColor rgb="FFFFFFFF"/>
        <bgColor rgb="FF000000"/>
      </patternFill>
    </fill>
  </fills>
  <borders count="6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rgb="FF000000"/>
      </bottom>
      <diagonal/>
    </border>
    <border>
      <left style="thin">
        <color rgb="FF000000"/>
      </left>
      <right/>
      <top style="medium">
        <color indexed="64"/>
      </top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theme="1"/>
      </left>
      <right style="thin">
        <color auto="1"/>
      </right>
      <top style="thin">
        <color auto="1"/>
      </top>
      <bottom/>
      <diagonal/>
    </border>
    <border>
      <left style="thin">
        <color theme="1"/>
      </left>
      <right style="thin">
        <color auto="1"/>
      </right>
      <top/>
      <bottom style="thin">
        <color auto="1"/>
      </bottom>
      <diagonal/>
    </border>
  </borders>
  <cellStyleXfs count="25">
    <xf numFmtId="0" fontId="0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2" fillId="0" borderId="0"/>
    <xf numFmtId="0" fontId="36" fillId="0" borderId="0"/>
    <xf numFmtId="0" fontId="1" fillId="0" borderId="0"/>
    <xf numFmtId="0" fontId="3" fillId="0" borderId="0"/>
    <xf numFmtId="0" fontId="3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43" fillId="0" borderId="0"/>
  </cellStyleXfs>
  <cellXfs count="448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/>
    </xf>
    <xf numFmtId="0" fontId="4" fillId="0" borderId="0" xfId="0" applyFont="1" applyBorder="1" applyAlignment="1"/>
    <xf numFmtId="0" fontId="8" fillId="0" borderId="0" xfId="0" applyFont="1" applyBorder="1" applyAlignment="1"/>
    <xf numFmtId="0" fontId="8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11" fillId="0" borderId="2" xfId="0" applyFont="1" applyBorder="1" applyAlignment="1">
      <alignment horizontal="left" vertical="center"/>
    </xf>
    <xf numFmtId="0" fontId="12" fillId="0" borderId="3" xfId="0" applyFont="1" applyBorder="1" applyAlignment="1">
      <alignment horizontal="center" vertical="center"/>
    </xf>
    <xf numFmtId="0" fontId="11" fillId="0" borderId="2" xfId="0" applyFont="1" applyBorder="1"/>
    <xf numFmtId="0" fontId="11" fillId="0" borderId="0" xfId="0" applyFont="1" applyAlignment="1">
      <alignment horizontal="center"/>
    </xf>
    <xf numFmtId="0" fontId="13" fillId="0" borderId="7" xfId="0" applyFont="1" applyBorder="1"/>
    <xf numFmtId="0" fontId="14" fillId="0" borderId="0" xfId="0" applyFont="1" applyBorder="1" applyAlignment="1"/>
    <xf numFmtId="0" fontId="15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/>
    </xf>
    <xf numFmtId="0" fontId="15" fillId="0" borderId="0" xfId="0" applyFont="1" applyBorder="1" applyAlignment="1">
      <alignment horizontal="left" vertical="center"/>
    </xf>
    <xf numFmtId="2" fontId="13" fillId="0" borderId="0" xfId="0" applyNumberFormat="1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1" fillId="0" borderId="0" xfId="0" applyFont="1" applyBorder="1"/>
    <xf numFmtId="0" fontId="16" fillId="0" borderId="0" xfId="0" applyFont="1" applyBorder="1" applyAlignment="1">
      <alignment horizontal="left"/>
    </xf>
    <xf numFmtId="0" fontId="17" fillId="0" borderId="0" xfId="0" applyFont="1" applyAlignment="1">
      <alignment horizontal="left"/>
    </xf>
    <xf numFmtId="0" fontId="13" fillId="0" borderId="0" xfId="0" applyFont="1" applyBorder="1" applyAlignment="1">
      <alignment horizontal="center"/>
    </xf>
    <xf numFmtId="2" fontId="13" fillId="0" borderId="0" xfId="0" applyNumberFormat="1" applyFont="1" applyBorder="1" applyAlignment="1">
      <alignment horizontal="center"/>
    </xf>
    <xf numFmtId="49" fontId="13" fillId="0" borderId="0" xfId="0" applyNumberFormat="1" applyFont="1" applyBorder="1" applyAlignment="1">
      <alignment horizontal="center"/>
    </xf>
    <xf numFmtId="0" fontId="18" fillId="0" borderId="0" xfId="0" applyFont="1" applyAlignment="1"/>
    <xf numFmtId="0" fontId="18" fillId="0" borderId="0" xfId="0" applyFont="1" applyAlignment="1">
      <alignment horizontal="center"/>
    </xf>
    <xf numFmtId="0" fontId="13" fillId="0" borderId="0" xfId="0" applyFont="1" applyBorder="1" applyAlignment="1"/>
    <xf numFmtId="0" fontId="13" fillId="0" borderId="0" xfId="0" applyFont="1" applyBorder="1" applyAlignment="1">
      <alignment horizontal="left" vertical="center"/>
    </xf>
    <xf numFmtId="0" fontId="0" fillId="0" borderId="0" xfId="0" applyFont="1" applyBorder="1"/>
    <xf numFmtId="0" fontId="13" fillId="0" borderId="8" xfId="0" applyFont="1" applyBorder="1"/>
    <xf numFmtId="0" fontId="13" fillId="0" borderId="1" xfId="0" applyFont="1" applyBorder="1" applyAlignment="1">
      <alignment horizontal="center" vertical="center"/>
    </xf>
    <xf numFmtId="0" fontId="3" fillId="0" borderId="0" xfId="17"/>
    <xf numFmtId="0" fontId="1" fillId="0" borderId="0" xfId="6"/>
    <xf numFmtId="0" fontId="12" fillId="0" borderId="0" xfId="6" applyFont="1" applyBorder="1" applyAlignment="1"/>
    <xf numFmtId="0" fontId="10" fillId="0" borderId="0" xfId="0" applyFont="1" applyBorder="1" applyAlignment="1">
      <alignment vertical="center"/>
    </xf>
    <xf numFmtId="0" fontId="20" fillId="0" borderId="0" xfId="0" applyFont="1" applyBorder="1" applyAlignment="1"/>
    <xf numFmtId="0" fontId="20" fillId="0" borderId="0" xfId="0" applyFont="1" applyBorder="1" applyAlignment="1">
      <alignment horizontal="left" vertical="center"/>
    </xf>
    <xf numFmtId="0" fontId="12" fillId="0" borderId="0" xfId="6" applyFont="1" applyBorder="1" applyAlignment="1">
      <alignment horizontal="center" vertical="center"/>
    </xf>
    <xf numFmtId="0" fontId="21" fillId="0" borderId="0" xfId="17" applyFont="1"/>
    <xf numFmtId="0" fontId="5" fillId="0" borderId="0" xfId="4" applyFont="1" applyBorder="1" applyAlignment="1">
      <alignment horizontal="left"/>
    </xf>
    <xf numFmtId="0" fontId="5" fillId="0" borderId="0" xfId="4" applyFont="1" applyBorder="1" applyAlignment="1"/>
    <xf numFmtId="0" fontId="11" fillId="0" borderId="0" xfId="4" applyFont="1"/>
    <xf numFmtId="0" fontId="1" fillId="0" borderId="0" xfId="6"/>
    <xf numFmtId="0" fontId="3" fillId="0" borderId="0" xfId="17"/>
    <xf numFmtId="0" fontId="13" fillId="0" borderId="13" xfId="0" applyFont="1" applyBorder="1"/>
    <xf numFmtId="0" fontId="13" fillId="0" borderId="14" xfId="0" applyFont="1" applyBorder="1"/>
    <xf numFmtId="0" fontId="13" fillId="0" borderId="15" xfId="0" applyFont="1" applyBorder="1"/>
    <xf numFmtId="0" fontId="1" fillId="0" borderId="14" xfId="6" applyBorder="1"/>
    <xf numFmtId="0" fontId="3" fillId="0" borderId="17" xfId="17" applyBorder="1"/>
    <xf numFmtId="0" fontId="13" fillId="0" borderId="2" xfId="0" applyFont="1" applyBorder="1"/>
    <xf numFmtId="0" fontId="13" fillId="0" borderId="3" xfId="0" applyFont="1" applyBorder="1"/>
    <xf numFmtId="0" fontId="13" fillId="0" borderId="5" xfId="0" applyFont="1" applyBorder="1"/>
    <xf numFmtId="0" fontId="3" fillId="0" borderId="19" xfId="17" applyBorder="1"/>
    <xf numFmtId="0" fontId="13" fillId="0" borderId="2" xfId="0" applyFont="1" applyBorder="1" applyAlignment="1">
      <alignment horizontal="left"/>
    </xf>
    <xf numFmtId="0" fontId="13" fillId="0" borderId="21" xfId="0" applyFont="1" applyBorder="1"/>
    <xf numFmtId="0" fontId="13" fillId="0" borderId="22" xfId="0" applyFont="1" applyBorder="1"/>
    <xf numFmtId="0" fontId="13" fillId="0" borderId="23" xfId="0" applyFont="1" applyBorder="1"/>
    <xf numFmtId="0" fontId="3" fillId="0" borderId="24" xfId="17" applyBorder="1"/>
    <xf numFmtId="0" fontId="5" fillId="0" borderId="0" xfId="4" applyFont="1" applyBorder="1" applyAlignment="1"/>
    <xf numFmtId="0" fontId="5" fillId="0" borderId="0" xfId="0" applyFont="1" applyBorder="1" applyAlignment="1"/>
    <xf numFmtId="0" fontId="11" fillId="0" borderId="0" xfId="4" applyFont="1"/>
    <xf numFmtId="0" fontId="4" fillId="0" borderId="0" xfId="11" applyFont="1" applyBorder="1" applyAlignment="1">
      <alignment horizontal="center"/>
    </xf>
    <xf numFmtId="0" fontId="5" fillId="0" borderId="0" xfId="4" applyFont="1" applyBorder="1" applyAlignment="1">
      <alignment horizontal="left"/>
    </xf>
    <xf numFmtId="0" fontId="13" fillId="0" borderId="16" xfId="16" applyFont="1" applyBorder="1" applyAlignment="1">
      <alignment horizontal="center" vertical="center"/>
    </xf>
    <xf numFmtId="0" fontId="13" fillId="0" borderId="2" xfId="0" applyFont="1" applyBorder="1" applyAlignment="1">
      <alignment vertical="center"/>
    </xf>
    <xf numFmtId="0" fontId="1" fillId="0" borderId="3" xfId="6" applyBorder="1"/>
    <xf numFmtId="0" fontId="11" fillId="0" borderId="1" xfId="16" applyFont="1" applyBorder="1" applyAlignment="1">
      <alignment horizontal="center" vertical="center"/>
    </xf>
    <xf numFmtId="0" fontId="13" fillId="0" borderId="1" xfId="16" applyFont="1" applyBorder="1" applyAlignment="1">
      <alignment horizontal="center" vertical="center"/>
    </xf>
    <xf numFmtId="0" fontId="13" fillId="0" borderId="7" xfId="0" applyFont="1" applyBorder="1" applyAlignment="1">
      <alignment vertical="center"/>
    </xf>
    <xf numFmtId="0" fontId="11" fillId="0" borderId="20" xfId="16" applyFont="1" applyBorder="1" applyAlignment="1">
      <alignment horizontal="center" vertical="center"/>
    </xf>
    <xf numFmtId="0" fontId="11" fillId="0" borderId="21" xfId="0" applyFont="1" applyBorder="1"/>
    <xf numFmtId="0" fontId="1" fillId="0" borderId="22" xfId="6" applyBorder="1"/>
    <xf numFmtId="0" fontId="5" fillId="0" borderId="0" xfId="0" applyFont="1" applyBorder="1" applyAlignment="1"/>
    <xf numFmtId="0" fontId="4" fillId="0" borderId="26" xfId="11" applyFont="1" applyBorder="1" applyAlignment="1">
      <alignment horizontal="center"/>
    </xf>
    <xf numFmtId="0" fontId="4" fillId="0" borderId="0" xfId="11" applyFont="1" applyBorder="1" applyAlignment="1">
      <alignment horizontal="center"/>
    </xf>
    <xf numFmtId="0" fontId="13" fillId="0" borderId="13" xfId="0" applyFont="1" applyBorder="1" applyAlignment="1">
      <alignment vertical="center"/>
    </xf>
    <xf numFmtId="0" fontId="13" fillId="0" borderId="20" xfId="16" applyFont="1" applyBorder="1" applyAlignment="1">
      <alignment horizontal="center" vertical="center"/>
    </xf>
    <xf numFmtId="2" fontId="4" fillId="0" borderId="0" xfId="4" applyNumberFormat="1" applyFont="1" applyBorder="1" applyAlignment="1">
      <alignment horizontal="center"/>
    </xf>
    <xf numFmtId="0" fontId="17" fillId="0" borderId="0" xfId="0" applyFont="1"/>
    <xf numFmtId="0" fontId="5" fillId="0" borderId="1" xfId="0" applyFont="1" applyBorder="1" applyAlignment="1">
      <alignment horizontal="center" vertical="center"/>
    </xf>
    <xf numFmtId="0" fontId="0" fillId="0" borderId="2" xfId="0" applyFont="1" applyBorder="1"/>
    <xf numFmtId="0" fontId="6" fillId="0" borderId="3" xfId="0" applyFont="1" applyBorder="1" applyAlignment="1">
      <alignment horizontal="center"/>
    </xf>
    <xf numFmtId="0" fontId="0" fillId="0" borderId="6" xfId="0" applyFont="1" applyBorder="1"/>
    <xf numFmtId="0" fontId="0" fillId="0" borderId="5" xfId="0" applyFont="1" applyBorder="1"/>
    <xf numFmtId="0" fontId="13" fillId="0" borderId="1" xfId="0" applyFont="1" applyBorder="1" applyAlignment="1">
      <alignment horizontal="center"/>
    </xf>
    <xf numFmtId="0" fontId="13" fillId="0" borderId="0" xfId="0" applyFont="1" applyAlignment="1">
      <alignment horizontal="left"/>
    </xf>
    <xf numFmtId="0" fontId="0" fillId="0" borderId="0" xfId="0" applyFont="1"/>
    <xf numFmtId="0" fontId="11" fillId="0" borderId="0" xfId="0" applyFont="1"/>
    <xf numFmtId="0" fontId="0" fillId="0" borderId="0" xfId="0"/>
    <xf numFmtId="0" fontId="24" fillId="0" borderId="0" xfId="14" applyFont="1"/>
    <xf numFmtId="0" fontId="23" fillId="0" borderId="0" xfId="1" applyFont="1" applyAlignment="1">
      <alignment vertical="center"/>
    </xf>
    <xf numFmtId="0" fontId="23" fillId="0" borderId="0" xfId="1" applyFont="1"/>
    <xf numFmtId="0" fontId="23" fillId="0" borderId="0" xfId="1" applyFont="1" applyAlignment="1">
      <alignment horizontal="center" vertical="center"/>
    </xf>
    <xf numFmtId="0" fontId="26" fillId="0" borderId="0" xfId="1" applyFont="1" applyAlignment="1">
      <alignment horizontal="center"/>
    </xf>
    <xf numFmtId="0" fontId="27" fillId="0" borderId="0" xfId="1" applyFont="1" applyAlignment="1">
      <alignment horizontal="center"/>
    </xf>
    <xf numFmtId="0" fontId="25" fillId="0" borderId="0" xfId="1" applyFont="1"/>
    <xf numFmtId="0" fontId="28" fillId="0" borderId="0" xfId="1" applyFont="1" applyAlignment="1">
      <alignment vertical="center"/>
    </xf>
    <xf numFmtId="0" fontId="25" fillId="0" borderId="0" xfId="1" applyFont="1" applyAlignment="1">
      <alignment vertical="center"/>
    </xf>
    <xf numFmtId="0" fontId="29" fillId="0" borderId="1" xfId="1" applyFont="1" applyBorder="1" applyAlignment="1">
      <alignment horizontal="center" vertical="center"/>
    </xf>
    <xf numFmtId="0" fontId="29" fillId="0" borderId="1" xfId="1" applyFont="1" applyBorder="1" applyAlignment="1">
      <alignment horizontal="center"/>
    </xf>
    <xf numFmtId="0" fontId="25" fillId="0" borderId="1" xfId="1" applyFont="1" applyBorder="1" applyAlignment="1">
      <alignment horizontal="center"/>
    </xf>
    <xf numFmtId="0" fontId="27" fillId="0" borderId="1" xfId="1" applyFont="1" applyBorder="1" applyAlignment="1">
      <alignment horizontal="center"/>
    </xf>
    <xf numFmtId="0" fontId="23" fillId="0" borderId="4" xfId="1" applyFont="1" applyBorder="1" applyAlignment="1">
      <alignment horizontal="center"/>
    </xf>
    <xf numFmtId="0" fontId="23" fillId="0" borderId="0" xfId="1" applyFont="1" applyAlignment="1">
      <alignment horizontal="center"/>
    </xf>
    <xf numFmtId="0" fontId="30" fillId="0" borderId="0" xfId="1" applyFont="1" applyAlignment="1">
      <alignment horizontal="center"/>
    </xf>
    <xf numFmtId="0" fontId="27" fillId="0" borderId="11" xfId="14" applyFont="1" applyBorder="1" applyAlignment="1">
      <alignment horizontal="center" vertical="center" wrapText="1"/>
    </xf>
    <xf numFmtId="0" fontId="27" fillId="0" borderId="28" xfId="14" applyFont="1" applyBorder="1" applyAlignment="1">
      <alignment horizontal="center" vertical="center" wrapText="1"/>
    </xf>
    <xf numFmtId="0" fontId="27" fillId="0" borderId="12" xfId="14" applyFont="1" applyBorder="1" applyAlignment="1">
      <alignment horizontal="center" vertical="center" wrapText="1"/>
    </xf>
    <xf numFmtId="0" fontId="27" fillId="0" borderId="29" xfId="14" applyFont="1" applyBorder="1" applyAlignment="1">
      <alignment horizontal="center" vertical="center" wrapText="1"/>
    </xf>
    <xf numFmtId="0" fontId="32" fillId="0" borderId="0" xfId="14" applyFont="1" applyAlignment="1">
      <alignment horizontal="left"/>
    </xf>
    <xf numFmtId="0" fontId="24" fillId="0" borderId="0" xfId="14" applyFont="1" applyAlignment="1">
      <alignment vertical="center"/>
    </xf>
    <xf numFmtId="0" fontId="23" fillId="0" borderId="0" xfId="14" applyFont="1" applyAlignment="1">
      <alignment horizontal="center" vertical="center"/>
    </xf>
    <xf numFmtId="49" fontId="23" fillId="0" borderId="0" xfId="14" applyNumberFormat="1" applyFont="1" applyAlignment="1">
      <alignment horizontal="center" vertical="center" wrapText="1"/>
    </xf>
    <xf numFmtId="49" fontId="23" fillId="0" borderId="0" xfId="14" applyNumberFormat="1" applyFont="1" applyAlignment="1">
      <alignment horizontal="center" vertical="center"/>
    </xf>
    <xf numFmtId="0" fontId="0" fillId="2" borderId="0" xfId="0" applyFill="1"/>
    <xf numFmtId="0" fontId="5" fillId="2" borderId="0" xfId="0" applyFont="1" applyFill="1" applyBorder="1" applyAlignment="1"/>
    <xf numFmtId="0" fontId="5" fillId="0" borderId="0" xfId="0" applyFont="1" applyAlignment="1"/>
    <xf numFmtId="0" fontId="7" fillId="0" borderId="0" xfId="0" applyFont="1" applyAlignme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20" fillId="2" borderId="0" xfId="0" applyFont="1" applyFill="1" applyBorder="1" applyAlignment="1"/>
    <xf numFmtId="0" fontId="20" fillId="0" borderId="0" xfId="0" applyFont="1" applyBorder="1" applyAlignment="1"/>
    <xf numFmtId="0" fontId="5" fillId="0" borderId="8" xfId="0" applyFont="1" applyBorder="1" applyAlignment="1">
      <alignment horizontal="center"/>
    </xf>
    <xf numFmtId="0" fontId="5" fillId="0" borderId="35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19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11" fillId="0" borderId="35" xfId="0" applyFont="1" applyBorder="1" applyAlignment="1">
      <alignment horizontal="center"/>
    </xf>
    <xf numFmtId="0" fontId="8" fillId="0" borderId="36" xfId="5" applyFont="1" applyBorder="1" applyAlignment="1">
      <alignment horizontal="left" vertical="top" wrapText="1"/>
    </xf>
    <xf numFmtId="0" fontId="17" fillId="0" borderId="0" xfId="0" applyFont="1" applyAlignment="1">
      <alignment horizontal="left"/>
    </xf>
    <xf numFmtId="0" fontId="18" fillId="0" borderId="0" xfId="0" applyFont="1"/>
    <xf numFmtId="0" fontId="13" fillId="0" borderId="0" xfId="0" applyFont="1"/>
    <xf numFmtId="0" fontId="13" fillId="0" borderId="0" xfId="0" applyFont="1" applyAlignment="1">
      <alignment horizontal="right"/>
    </xf>
    <xf numFmtId="0" fontId="35" fillId="0" borderId="0" xfId="0" applyFont="1" applyAlignment="1">
      <alignment horizontal="center" vertical="center"/>
    </xf>
    <xf numFmtId="0" fontId="20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17" fillId="0" borderId="0" xfId="0" applyFont="1" applyAlignment="1">
      <alignment horizontal="right"/>
    </xf>
    <xf numFmtId="0" fontId="13" fillId="0" borderId="10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3" fillId="0" borderId="37" xfId="0" applyFont="1" applyBorder="1" applyAlignment="1">
      <alignment horizontal="center" vertical="center"/>
    </xf>
    <xf numFmtId="0" fontId="37" fillId="0" borderId="38" xfId="0" applyFont="1" applyBorder="1" applyAlignment="1">
      <alignment vertical="center"/>
    </xf>
    <xf numFmtId="0" fontId="37" fillId="0" borderId="39" xfId="0" applyFont="1" applyBorder="1" applyAlignment="1">
      <alignment vertical="center"/>
    </xf>
    <xf numFmtId="0" fontId="37" fillId="0" borderId="39" xfId="0" applyFont="1" applyBorder="1" applyAlignment="1">
      <alignment horizontal="center" vertical="center"/>
    </xf>
    <xf numFmtId="0" fontId="37" fillId="0" borderId="4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3" fillId="0" borderId="0" xfId="0" applyFont="1" applyBorder="1" applyAlignment="1">
      <alignment horizontal="left"/>
    </xf>
    <xf numFmtId="0" fontId="13" fillId="0" borderId="38" xfId="0" applyFont="1" applyBorder="1" applyAlignment="1">
      <alignment vertical="center"/>
    </xf>
    <xf numFmtId="0" fontId="13" fillId="0" borderId="39" xfId="0" applyFont="1" applyBorder="1" applyAlignment="1">
      <alignment vertical="center"/>
    </xf>
    <xf numFmtId="0" fontId="13" fillId="0" borderId="41" xfId="0" applyFont="1" applyBorder="1" applyAlignment="1">
      <alignment horizontal="center" vertical="center"/>
    </xf>
    <xf numFmtId="0" fontId="13" fillId="0" borderId="40" xfId="0" applyFont="1" applyBorder="1" applyAlignment="1">
      <alignment horizontal="center" vertical="center"/>
    </xf>
    <xf numFmtId="0" fontId="38" fillId="0" borderId="0" xfId="8" applyFont="1" applyAlignment="1">
      <alignment wrapText="1"/>
    </xf>
    <xf numFmtId="0" fontId="39" fillId="0" borderId="0" xfId="8" applyFont="1"/>
    <xf numFmtId="0" fontId="38" fillId="0" borderId="0" xfId="8" applyFont="1" applyAlignment="1">
      <alignment horizontal="left" wrapText="1"/>
    </xf>
    <xf numFmtId="0" fontId="40" fillId="0" borderId="42" xfId="8" applyFont="1" applyBorder="1" applyAlignment="1">
      <alignment horizontal="center" vertical="center" wrapText="1"/>
    </xf>
    <xf numFmtId="0" fontId="40" fillId="0" borderId="0" xfId="8" applyFont="1" applyAlignment="1">
      <alignment horizontal="center" vertical="center" wrapText="1"/>
    </xf>
    <xf numFmtId="0" fontId="38" fillId="0" borderId="46" xfId="8" applyFont="1" applyBorder="1" applyAlignment="1">
      <alignment horizontal="center" vertical="center" wrapText="1"/>
    </xf>
    <xf numFmtId="0" fontId="38" fillId="0" borderId="0" xfId="8" applyFont="1" applyAlignment="1">
      <alignment horizontal="center" vertical="center" wrapText="1"/>
    </xf>
    <xf numFmtId="0" fontId="0" fillId="0" borderId="7" xfId="0" applyFont="1" applyBorder="1"/>
    <xf numFmtId="0" fontId="6" fillId="0" borderId="8" xfId="0" applyFont="1" applyBorder="1" applyAlignment="1">
      <alignment horizontal="center"/>
    </xf>
    <xf numFmtId="0" fontId="8" fillId="0" borderId="0" xfId="6" applyFont="1" applyBorder="1" applyAlignment="1"/>
    <xf numFmtId="0" fontId="12" fillId="0" borderId="50" xfId="11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3" fillId="0" borderId="1" xfId="16" applyFont="1" applyBorder="1" applyAlignment="1">
      <alignment horizontal="center" vertical="center" shrinkToFit="1"/>
    </xf>
    <xf numFmtId="0" fontId="11" fillId="0" borderId="16" xfId="16" applyFont="1" applyBorder="1" applyAlignment="1">
      <alignment horizontal="center" vertical="center"/>
    </xf>
    <xf numFmtId="0" fontId="15" fillId="0" borderId="16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21" xfId="0" applyFont="1" applyBorder="1" applyAlignment="1">
      <alignment horizontal="center" vertical="center"/>
    </xf>
    <xf numFmtId="0" fontId="13" fillId="0" borderId="0" xfId="0" applyFont="1" applyBorder="1" applyAlignment="1">
      <alignment horizontal="left"/>
    </xf>
    <xf numFmtId="0" fontId="1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left"/>
    </xf>
    <xf numFmtId="0" fontId="13" fillId="0" borderId="1" xfId="0" applyFont="1" applyBorder="1" applyAlignment="1">
      <alignment horizontal="center" vertical="center" wrapText="1"/>
    </xf>
    <xf numFmtId="0" fontId="13" fillId="0" borderId="41" xfId="0" applyFont="1" applyBorder="1" applyAlignment="1">
      <alignment vertical="center"/>
    </xf>
    <xf numFmtId="0" fontId="13" fillId="0" borderId="39" xfId="0" applyFont="1" applyBorder="1" applyAlignment="1">
      <alignment horizontal="center" vertical="center"/>
    </xf>
    <xf numFmtId="0" fontId="13" fillId="3" borderId="38" xfId="0" applyFont="1" applyFill="1" applyBorder="1" applyAlignment="1">
      <alignment vertical="center"/>
    </xf>
    <xf numFmtId="0" fontId="13" fillId="3" borderId="39" xfId="0" applyFont="1" applyFill="1" applyBorder="1" applyAlignment="1">
      <alignment vertical="center"/>
    </xf>
    <xf numFmtId="0" fontId="13" fillId="3" borderId="39" xfId="0" applyFont="1" applyFill="1" applyBorder="1" applyAlignment="1">
      <alignment horizontal="center" vertical="center"/>
    </xf>
    <xf numFmtId="0" fontId="13" fillId="3" borderId="40" xfId="0" applyFont="1" applyFill="1" applyBorder="1" applyAlignment="1">
      <alignment horizontal="center" vertical="center"/>
    </xf>
    <xf numFmtId="0" fontId="13" fillId="4" borderId="40" xfId="0" applyFont="1" applyFill="1" applyBorder="1" applyAlignment="1">
      <alignment horizontal="center" vertical="center"/>
    </xf>
    <xf numFmtId="0" fontId="13" fillId="3" borderId="41" xfId="0" applyFont="1" applyFill="1" applyBorder="1" applyAlignment="1">
      <alignment horizontal="center" vertical="center"/>
    </xf>
    <xf numFmtId="0" fontId="13" fillId="0" borderId="38" xfId="0" applyFont="1" applyFill="1" applyBorder="1" applyAlignment="1">
      <alignment vertical="center"/>
    </xf>
    <xf numFmtId="0" fontId="13" fillId="0" borderId="39" xfId="0" applyFont="1" applyFill="1" applyBorder="1" applyAlignment="1">
      <alignment vertical="center"/>
    </xf>
    <xf numFmtId="0" fontId="13" fillId="0" borderId="39" xfId="0" applyFont="1" applyFill="1" applyBorder="1" applyAlignment="1">
      <alignment horizontal="center" vertical="center"/>
    </xf>
    <xf numFmtId="0" fontId="13" fillId="0" borderId="40" xfId="0" applyFont="1" applyFill="1" applyBorder="1" applyAlignment="1">
      <alignment horizontal="center" vertical="center"/>
    </xf>
    <xf numFmtId="0" fontId="13" fillId="0" borderId="41" xfId="0" applyFont="1" applyFill="1" applyBorder="1" applyAlignment="1">
      <alignment vertical="center"/>
    </xf>
    <xf numFmtId="0" fontId="13" fillId="0" borderId="41" xfId="0" applyFont="1" applyFill="1" applyBorder="1" applyAlignment="1">
      <alignment horizontal="center" vertical="center"/>
    </xf>
    <xf numFmtId="164" fontId="13" fillId="3" borderId="40" xfId="0" applyNumberFormat="1" applyFont="1" applyFill="1" applyBorder="1" applyAlignment="1">
      <alignment horizontal="center" vertical="center"/>
    </xf>
    <xf numFmtId="164" fontId="13" fillId="0" borderId="40" xfId="0" applyNumberFormat="1" applyFont="1" applyFill="1" applyBorder="1" applyAlignment="1">
      <alignment horizontal="center" vertical="center"/>
    </xf>
    <xf numFmtId="0" fontId="42" fillId="0" borderId="38" xfId="0" applyFont="1" applyFill="1" applyBorder="1" applyAlignment="1">
      <alignment vertical="center"/>
    </xf>
    <xf numFmtId="0" fontId="42" fillId="0" borderId="39" xfId="0" applyFont="1" applyFill="1" applyBorder="1" applyAlignment="1">
      <alignment vertical="center"/>
    </xf>
    <xf numFmtId="0" fontId="42" fillId="0" borderId="41" xfId="0" applyFont="1" applyFill="1" applyBorder="1" applyAlignment="1">
      <alignment vertical="center"/>
    </xf>
    <xf numFmtId="0" fontId="42" fillId="0" borderId="40" xfId="0" applyFont="1" applyFill="1" applyBorder="1" applyAlignment="1">
      <alignment horizontal="center" vertical="center"/>
    </xf>
    <xf numFmtId="0" fontId="42" fillId="0" borderId="4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" fontId="13" fillId="3" borderId="40" xfId="0" applyNumberFormat="1" applyFont="1" applyFill="1" applyBorder="1" applyAlignment="1">
      <alignment horizontal="center" vertical="center"/>
    </xf>
    <xf numFmtId="164" fontId="15" fillId="0" borderId="16" xfId="0" applyNumberFormat="1" applyFont="1" applyBorder="1" applyAlignment="1">
      <alignment horizontal="center" vertical="center"/>
    </xf>
    <xf numFmtId="164" fontId="15" fillId="0" borderId="1" xfId="0" applyNumberFormat="1" applyFont="1" applyBorder="1" applyAlignment="1">
      <alignment horizontal="center" vertical="center"/>
    </xf>
    <xf numFmtId="164" fontId="15" fillId="0" borderId="20" xfId="0" applyNumberFormat="1" applyFont="1" applyBorder="1" applyAlignment="1">
      <alignment horizontal="center" vertical="center"/>
    </xf>
    <xf numFmtId="164" fontId="4" fillId="0" borderId="26" xfId="4" applyNumberFormat="1" applyFont="1" applyBorder="1" applyAlignment="1">
      <alignment horizontal="center"/>
    </xf>
    <xf numFmtId="0" fontId="38" fillId="0" borderId="0" xfId="8" applyFont="1" applyAlignment="1">
      <alignment horizontal="left" wrapText="1"/>
    </xf>
    <xf numFmtId="0" fontId="10" fillId="0" borderId="0" xfId="1" applyFont="1" applyAlignment="1">
      <alignment horizontal="center" vertical="center"/>
    </xf>
    <xf numFmtId="0" fontId="29" fillId="0" borderId="0" xfId="1" applyFont="1" applyAlignment="1">
      <alignment horizontal="center" vertical="center"/>
    </xf>
    <xf numFmtId="0" fontId="11" fillId="0" borderId="2" xfId="1" applyFont="1" applyBorder="1" applyAlignment="1">
      <alignment horizontal="left" vertical="center"/>
    </xf>
    <xf numFmtId="0" fontId="12" fillId="0" borderId="3" xfId="1" applyFont="1" applyBorder="1" applyAlignment="1">
      <alignment horizontal="center" vertical="center"/>
    </xf>
    <xf numFmtId="0" fontId="5" fillId="0" borderId="3" xfId="1" applyFont="1" applyBorder="1" applyAlignment="1">
      <alignment horizontal="center"/>
    </xf>
    <xf numFmtId="0" fontId="11" fillId="0" borderId="2" xfId="1" applyFont="1" applyBorder="1"/>
    <xf numFmtId="0" fontId="13" fillId="0" borderId="38" xfId="24" applyFont="1" applyBorder="1" applyAlignment="1">
      <alignment vertical="center"/>
    </xf>
    <xf numFmtId="0" fontId="13" fillId="0" borderId="39" xfId="24" applyFont="1" applyBorder="1" applyAlignment="1">
      <alignment vertical="center"/>
    </xf>
    <xf numFmtId="0" fontId="13" fillId="0" borderId="41" xfId="24" applyFont="1" applyBorder="1" applyAlignment="1">
      <alignment vertical="center"/>
    </xf>
    <xf numFmtId="0" fontId="13" fillId="0" borderId="40" xfId="24" applyFont="1" applyBorder="1" applyAlignment="1">
      <alignment horizontal="center" vertical="center"/>
    </xf>
    <xf numFmtId="0" fontId="13" fillId="0" borderId="7" xfId="1" applyFont="1" applyBorder="1"/>
    <xf numFmtId="0" fontId="13" fillId="0" borderId="8" xfId="1" applyFont="1" applyBorder="1"/>
    <xf numFmtId="0" fontId="36" fillId="0" borderId="6" xfId="1" applyBorder="1"/>
    <xf numFmtId="0" fontId="13" fillId="0" borderId="38" xfId="1" applyFont="1" applyBorder="1" applyAlignment="1">
      <alignment vertical="center"/>
    </xf>
    <xf numFmtId="0" fontId="13" fillId="0" borderId="39" xfId="1" applyFont="1" applyBorder="1" applyAlignment="1">
      <alignment vertical="center"/>
    </xf>
    <xf numFmtId="0" fontId="13" fillId="0" borderId="41" xfId="1" applyFont="1" applyBorder="1" applyAlignment="1">
      <alignment vertical="center"/>
    </xf>
    <xf numFmtId="0" fontId="13" fillId="0" borderId="40" xfId="1" applyFont="1" applyBorder="1" applyAlignment="1">
      <alignment horizontal="center" vertical="center"/>
    </xf>
    <xf numFmtId="0" fontId="13" fillId="0" borderId="2" xfId="1" applyFont="1" applyBorder="1" applyAlignment="1">
      <alignment horizontal="left"/>
    </xf>
    <xf numFmtId="0" fontId="13" fillId="0" borderId="3" xfId="1" applyFont="1" applyBorder="1" applyAlignment="1">
      <alignment horizontal="left"/>
    </xf>
    <xf numFmtId="0" fontId="13" fillId="0" borderId="3" xfId="1" applyFont="1" applyBorder="1"/>
    <xf numFmtId="49" fontId="13" fillId="0" borderId="1" xfId="1" applyNumberFormat="1" applyFont="1" applyBorder="1" applyAlignment="1">
      <alignment horizontal="center" vertical="center"/>
    </xf>
    <xf numFmtId="0" fontId="13" fillId="0" borderId="1" xfId="1" applyFont="1" applyBorder="1" applyAlignment="1">
      <alignment horizontal="center" vertical="center"/>
    </xf>
    <xf numFmtId="0" fontId="13" fillId="2" borderId="1" xfId="1" applyFont="1" applyFill="1" applyBorder="1" applyAlignment="1">
      <alignment horizontal="center" vertical="center"/>
    </xf>
    <xf numFmtId="0" fontId="13" fillId="0" borderId="38" xfId="1" applyFont="1" applyBorder="1" applyAlignment="1">
      <alignment horizontal="center" vertical="center"/>
    </xf>
    <xf numFmtId="0" fontId="23" fillId="0" borderId="10" xfId="14" applyFont="1" applyBorder="1" applyAlignment="1">
      <alignment horizontal="center"/>
    </xf>
    <xf numFmtId="2" fontId="23" fillId="0" borderId="18" xfId="14" applyNumberFormat="1" applyFont="1" applyBorder="1" applyAlignment="1">
      <alignment horizontal="center"/>
    </xf>
    <xf numFmtId="0" fontId="13" fillId="0" borderId="2" xfId="1" applyFont="1" applyBorder="1"/>
    <xf numFmtId="0" fontId="13" fillId="2" borderId="1" xfId="1" applyFont="1" applyFill="1" applyBorder="1" applyAlignment="1">
      <alignment horizontal="center"/>
    </xf>
    <xf numFmtId="49" fontId="13" fillId="0" borderId="20" xfId="1" applyNumberFormat="1" applyFont="1" applyBorder="1" applyAlignment="1">
      <alignment horizontal="center" vertical="center"/>
    </xf>
    <xf numFmtId="0" fontId="13" fillId="0" borderId="5" xfId="1" applyFont="1" applyBorder="1" applyAlignment="1">
      <alignment horizontal="center" vertical="center"/>
    </xf>
    <xf numFmtId="0" fontId="13" fillId="2" borderId="5" xfId="1" applyFont="1" applyFill="1" applyBorder="1" applyAlignment="1">
      <alignment horizontal="center" vertical="center"/>
    </xf>
    <xf numFmtId="0" fontId="33" fillId="0" borderId="0" xfId="1" applyFont="1"/>
    <xf numFmtId="0" fontId="23" fillId="0" borderId="0" xfId="1" applyFont="1" applyAlignment="1">
      <alignment horizontal="left" vertical="center" wrapText="1"/>
    </xf>
    <xf numFmtId="0" fontId="13" fillId="0" borderId="0" xfId="1" applyFont="1"/>
    <xf numFmtId="0" fontId="36" fillId="0" borderId="0" xfId="1"/>
    <xf numFmtId="2" fontId="23" fillId="0" borderId="10" xfId="14" applyNumberFormat="1" applyFont="1" applyBorder="1" applyAlignment="1">
      <alignment horizontal="center"/>
    </xf>
    <xf numFmtId="0" fontId="10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4" fillId="0" borderId="0" xfId="6" applyFont="1" applyAlignment="1">
      <alignment vertical="center" wrapText="1"/>
    </xf>
    <xf numFmtId="0" fontId="1" fillId="0" borderId="0" xfId="6" applyAlignment="1">
      <alignment vertical="center"/>
    </xf>
    <xf numFmtId="0" fontId="48" fillId="0" borderId="0" xfId="6" applyFont="1" applyAlignment="1">
      <alignment horizontal="center" vertical="top" wrapText="1"/>
    </xf>
    <xf numFmtId="0" fontId="50" fillId="0" borderId="0" xfId="0" applyFont="1" applyAlignment="1">
      <alignment vertical="center"/>
    </xf>
    <xf numFmtId="0" fontId="49" fillId="0" borderId="0" xfId="0" applyFont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horizontal="center"/>
    </xf>
    <xf numFmtId="0" fontId="0" fillId="3" borderId="0" xfId="0" applyFill="1"/>
    <xf numFmtId="0" fontId="13" fillId="0" borderId="2" xfId="0" applyFont="1" applyBorder="1" applyAlignment="1">
      <alignment horizontal="left" vertical="center"/>
    </xf>
    <xf numFmtId="0" fontId="53" fillId="0" borderId="0" xfId="0" applyFont="1"/>
    <xf numFmtId="0" fontId="5" fillId="0" borderId="1" xfId="0" applyFont="1" applyBorder="1" applyAlignment="1">
      <alignment horizontal="center" vertical="center"/>
    </xf>
    <xf numFmtId="0" fontId="13" fillId="0" borderId="0" xfId="0" applyFont="1" applyBorder="1" applyAlignment="1">
      <alignment horizontal="left"/>
    </xf>
    <xf numFmtId="0" fontId="7" fillId="0" borderId="0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/>
    </xf>
    <xf numFmtId="0" fontId="13" fillId="0" borderId="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8" fillId="0" borderId="0" xfId="6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13" fillId="3" borderId="40" xfId="0" applyFont="1" applyFill="1" applyBorder="1" applyAlignment="1">
      <alignment horizontal="center" vertical="center" shrinkToFit="1"/>
    </xf>
    <xf numFmtId="0" fontId="13" fillId="4" borderId="40" xfId="0" applyFont="1" applyFill="1" applyBorder="1" applyAlignment="1">
      <alignment horizontal="center" vertical="center" shrinkToFit="1"/>
    </xf>
    <xf numFmtId="0" fontId="13" fillId="0" borderId="40" xfId="0" applyFont="1" applyBorder="1" applyAlignment="1">
      <alignment horizontal="center" vertical="center" shrinkToFit="1"/>
    </xf>
    <xf numFmtId="0" fontId="13" fillId="0" borderId="40" xfId="0" applyFont="1" applyFill="1" applyBorder="1" applyAlignment="1">
      <alignment horizontal="center" vertical="center" shrinkToFit="1"/>
    </xf>
    <xf numFmtId="0" fontId="13" fillId="0" borderId="1" xfId="1" applyFont="1" applyBorder="1"/>
    <xf numFmtId="0" fontId="36" fillId="0" borderId="1" xfId="1" applyBorder="1"/>
    <xf numFmtId="0" fontId="13" fillId="0" borderId="1" xfId="1" applyFont="1" applyBorder="1" applyAlignment="1">
      <alignment vertical="center"/>
    </xf>
    <xf numFmtId="0" fontId="13" fillId="0" borderId="1" xfId="1" applyFont="1" applyBorder="1" applyAlignment="1">
      <alignment horizontal="left"/>
    </xf>
    <xf numFmtId="0" fontId="12" fillId="0" borderId="27" xfId="4" applyFont="1" applyBorder="1" applyAlignment="1">
      <alignment horizontal="center" vertical="center"/>
    </xf>
    <xf numFmtId="0" fontId="12" fillId="0" borderId="27" xfId="4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/>
    </xf>
    <xf numFmtId="0" fontId="13" fillId="0" borderId="37" xfId="0" applyFont="1" applyFill="1" applyBorder="1" applyAlignment="1">
      <alignment horizontal="center" vertical="center"/>
    </xf>
    <xf numFmtId="0" fontId="13" fillId="0" borderId="7" xfId="0" applyFont="1" applyFill="1" applyBorder="1"/>
    <xf numFmtId="0" fontId="13" fillId="0" borderId="8" xfId="0" applyFont="1" applyFill="1" applyBorder="1"/>
    <xf numFmtId="0" fontId="0" fillId="0" borderId="6" xfId="0" applyFont="1" applyFill="1" applyBorder="1"/>
    <xf numFmtId="0" fontId="0" fillId="0" borderId="0" xfId="0" applyFont="1" applyFill="1"/>
    <xf numFmtId="0" fontId="13" fillId="0" borderId="3" xfId="0" applyFont="1" applyFill="1" applyBorder="1"/>
    <xf numFmtId="0" fontId="0" fillId="0" borderId="5" xfId="0" applyFont="1" applyFill="1" applyBorder="1"/>
    <xf numFmtId="0" fontId="0" fillId="0" borderId="0" xfId="0" applyFill="1"/>
    <xf numFmtId="0" fontId="13" fillId="0" borderId="1" xfId="0" applyFont="1" applyFill="1" applyBorder="1" applyAlignment="1">
      <alignment horizontal="center" vertical="center" wrapText="1"/>
    </xf>
    <xf numFmtId="0" fontId="55" fillId="0" borderId="38" xfId="0" applyFont="1" applyFill="1" applyBorder="1"/>
    <xf numFmtId="0" fontId="10" fillId="0" borderId="1" xfId="0" applyFont="1" applyBorder="1" applyAlignment="1">
      <alignment horizontal="center" vertical="center"/>
    </xf>
    <xf numFmtId="0" fontId="56" fillId="0" borderId="1" xfId="0" applyFont="1" applyBorder="1" applyAlignment="1">
      <alignment horizontal="center" vertical="center" wrapText="1"/>
    </xf>
    <xf numFmtId="0" fontId="56" fillId="5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11" fillId="0" borderId="7" xfId="0" applyFont="1" applyFill="1" applyBorder="1"/>
    <xf numFmtId="0" fontId="13" fillId="0" borderId="39" xfId="0" applyFont="1" applyFill="1" applyBorder="1" applyAlignment="1">
      <alignment vertical="center" wrapText="1"/>
    </xf>
    <xf numFmtId="164" fontId="13" fillId="0" borderId="0" xfId="0" applyNumberFormat="1" applyFont="1" applyBorder="1" applyAlignment="1">
      <alignment horizontal="center" vertical="center"/>
    </xf>
    <xf numFmtId="0" fontId="4" fillId="0" borderId="17" xfId="0" applyFont="1" applyBorder="1" applyAlignment="1">
      <alignment horizontal="center"/>
    </xf>
    <xf numFmtId="0" fontId="5" fillId="0" borderId="51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62" xfId="0" applyFont="1" applyBorder="1" applyAlignment="1">
      <alignment horizontal="center"/>
    </xf>
    <xf numFmtId="0" fontId="5" fillId="0" borderId="52" xfId="0" applyFont="1" applyBorder="1" applyAlignment="1">
      <alignment horizontal="center"/>
    </xf>
    <xf numFmtId="0" fontId="5" fillId="0" borderId="63" xfId="0" applyFont="1" applyBorder="1" applyAlignment="1">
      <alignment horizontal="center"/>
    </xf>
    <xf numFmtId="0" fontId="5" fillId="0" borderId="53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5" fillId="0" borderId="64" xfId="0" applyFont="1" applyBorder="1" applyAlignment="1">
      <alignment horizontal="center"/>
    </xf>
    <xf numFmtId="0" fontId="5" fillId="0" borderId="65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66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27" fillId="0" borderId="28" xfId="14" applyFont="1" applyBorder="1" applyAlignment="1">
      <alignment horizontal="center" vertical="center"/>
    </xf>
    <xf numFmtId="49" fontId="23" fillId="0" borderId="1" xfId="14" applyNumberFormat="1" applyFont="1" applyBorder="1" applyAlignment="1">
      <alignment horizontal="center" vertical="center"/>
    </xf>
    <xf numFmtId="0" fontId="23" fillId="0" borderId="1" xfId="14" applyFont="1" applyBorder="1" applyAlignment="1">
      <alignment horizontal="center" vertical="center"/>
    </xf>
    <xf numFmtId="0" fontId="27" fillId="0" borderId="12" xfId="14" applyFont="1" applyBorder="1" applyAlignment="1">
      <alignment horizontal="center" vertical="center"/>
    </xf>
    <xf numFmtId="2" fontId="23" fillId="0" borderId="1" xfId="14" applyNumberFormat="1" applyFont="1" applyBorder="1" applyAlignment="1">
      <alignment horizontal="center" vertical="center"/>
    </xf>
    <xf numFmtId="1" fontId="23" fillId="0" borderId="1" xfId="14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vertical="center"/>
    </xf>
    <xf numFmtId="0" fontId="13" fillId="0" borderId="0" xfId="0" applyFont="1" applyBorder="1" applyAlignment="1">
      <alignment horizontal="center" vertical="center" shrinkToFit="1"/>
    </xf>
    <xf numFmtId="164" fontId="13" fillId="3" borderId="0" xfId="0" applyNumberFormat="1" applyFont="1" applyFill="1" applyBorder="1" applyAlignment="1">
      <alignment horizontal="center" vertical="center"/>
    </xf>
    <xf numFmtId="0" fontId="13" fillId="0" borderId="0" xfId="0" applyFont="1" applyBorder="1"/>
    <xf numFmtId="0" fontId="55" fillId="0" borderId="40" xfId="0" applyFont="1" applyFill="1" applyBorder="1" applyAlignment="1">
      <alignment shrinkToFit="1"/>
    </xf>
    <xf numFmtId="0" fontId="11" fillId="0" borderId="7" xfId="0" applyFont="1" applyBorder="1"/>
    <xf numFmtId="0" fontId="37" fillId="0" borderId="0" xfId="0" applyFont="1" applyBorder="1" applyAlignment="1">
      <alignment vertical="center"/>
    </xf>
    <xf numFmtId="0" fontId="37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 wrapText="1"/>
    </xf>
    <xf numFmtId="49" fontId="13" fillId="0" borderId="13" xfId="0" applyNumberFormat="1" applyFont="1" applyBorder="1" applyAlignment="1">
      <alignment horizontal="center" vertical="center"/>
    </xf>
    <xf numFmtId="49" fontId="13" fillId="0" borderId="2" xfId="0" applyNumberFormat="1" applyFont="1" applyBorder="1" applyAlignment="1">
      <alignment horizontal="center" vertical="center"/>
    </xf>
    <xf numFmtId="49" fontId="13" fillId="0" borderId="21" xfId="0" applyNumberFormat="1" applyFont="1" applyBorder="1" applyAlignment="1">
      <alignment horizontal="center" vertical="center"/>
    </xf>
    <xf numFmtId="0" fontId="58" fillId="0" borderId="47" xfId="8" applyFont="1" applyBorder="1" applyAlignment="1">
      <alignment horizontal="center" vertical="center" wrapText="1"/>
    </xf>
    <xf numFmtId="0" fontId="58" fillId="0" borderId="48" xfId="8" applyFont="1" applyBorder="1" applyAlignment="1">
      <alignment horizontal="center" vertical="center" wrapText="1"/>
    </xf>
    <xf numFmtId="0" fontId="59" fillId="0" borderId="43" xfId="8" applyFont="1" applyBorder="1" applyAlignment="1">
      <alignment horizontal="center" vertical="center" wrapText="1"/>
    </xf>
    <xf numFmtId="0" fontId="59" fillId="0" borderId="44" xfId="8" applyFont="1" applyBorder="1" applyAlignment="1">
      <alignment horizontal="center" vertical="center" wrapText="1"/>
    </xf>
    <xf numFmtId="0" fontId="59" fillId="0" borderId="45" xfId="8" applyFont="1" applyBorder="1" applyAlignment="1">
      <alignment horizontal="center" vertical="center" wrapText="1"/>
    </xf>
    <xf numFmtId="164" fontId="23" fillId="0" borderId="1" xfId="14" applyNumberFormat="1" applyFont="1" applyBorder="1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13" fillId="0" borderId="1" xfId="1" applyFont="1" applyBorder="1" applyAlignment="1">
      <alignment horizontal="center"/>
    </xf>
    <xf numFmtId="0" fontId="13" fillId="0" borderId="0" xfId="24" applyFont="1" applyAlignment="1">
      <alignment horizontal="center" vertical="center"/>
    </xf>
    <xf numFmtId="2" fontId="23" fillId="0" borderId="6" xfId="14" applyNumberFormat="1" applyFont="1" applyBorder="1" applyAlignment="1">
      <alignment horizontal="center"/>
    </xf>
    <xf numFmtId="2" fontId="11" fillId="0" borderId="10" xfId="14" applyNumberFormat="1" applyFont="1" applyBorder="1" applyAlignment="1">
      <alignment horizontal="center"/>
    </xf>
    <xf numFmtId="2" fontId="23" fillId="0" borderId="56" xfId="14" applyNumberFormat="1" applyFont="1" applyBorder="1" applyAlignment="1">
      <alignment horizontal="center"/>
    </xf>
    <xf numFmtId="2" fontId="5" fillId="0" borderId="18" xfId="14" applyNumberFormat="1" applyFont="1" applyBorder="1" applyAlignment="1">
      <alignment horizontal="center"/>
    </xf>
    <xf numFmtId="164" fontId="23" fillId="0" borderId="10" xfId="14" applyNumberFormat="1" applyFont="1" applyBorder="1" applyAlignment="1">
      <alignment horizontal="center"/>
    </xf>
    <xf numFmtId="164" fontId="23" fillId="0" borderId="18" xfId="14" applyNumberFormat="1" applyFont="1" applyBorder="1" applyAlignment="1">
      <alignment horizontal="center"/>
    </xf>
    <xf numFmtId="1" fontId="23" fillId="0" borderId="10" xfId="14" applyNumberFormat="1" applyFont="1" applyBorder="1" applyAlignment="1">
      <alignment horizontal="center"/>
    </xf>
    <xf numFmtId="1" fontId="23" fillId="0" borderId="54" xfId="14" applyNumberFormat="1" applyFont="1" applyBorder="1" applyAlignment="1">
      <alignment horizontal="center"/>
    </xf>
    <xf numFmtId="1" fontId="23" fillId="0" borderId="18" xfId="14" applyNumberFormat="1" applyFont="1" applyBorder="1" applyAlignment="1">
      <alignment horizontal="center"/>
    </xf>
    <xf numFmtId="1" fontId="23" fillId="0" borderId="7" xfId="14" applyNumberFormat="1" applyFont="1" applyBorder="1" applyAlignment="1">
      <alignment horizontal="center"/>
    </xf>
    <xf numFmtId="0" fontId="23" fillId="0" borderId="10" xfId="14" applyNumberFormat="1" applyFont="1" applyBorder="1" applyAlignment="1">
      <alignment horizontal="center"/>
    </xf>
    <xf numFmtId="0" fontId="23" fillId="0" borderId="54" xfId="14" applyNumberFormat="1" applyFont="1" applyBorder="1" applyAlignment="1">
      <alignment horizontal="center"/>
    </xf>
    <xf numFmtId="0" fontId="23" fillId="0" borderId="1" xfId="14" applyNumberFormat="1" applyFont="1" applyBorder="1" applyAlignment="1">
      <alignment horizontal="center" vertical="center"/>
    </xf>
    <xf numFmtId="0" fontId="60" fillId="0" borderId="1" xfId="0" applyFont="1" applyBorder="1" applyAlignment="1">
      <alignment horizontal="left" vertical="center"/>
    </xf>
    <xf numFmtId="0" fontId="60" fillId="0" borderId="1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52" fillId="0" borderId="0" xfId="0" applyFont="1" applyAlignment="1">
      <alignment horizontal="left" vertical="center"/>
    </xf>
    <xf numFmtId="0" fontId="49" fillId="0" borderId="0" xfId="0" applyFont="1" applyAlignment="1">
      <alignment horizontal="center" vertical="center" wrapText="1"/>
    </xf>
    <xf numFmtId="0" fontId="57" fillId="0" borderId="0" xfId="0" applyFont="1" applyAlignment="1">
      <alignment horizontal="center" vertical="center" wrapText="1"/>
    </xf>
    <xf numFmtId="0" fontId="51" fillId="0" borderId="0" xfId="6" applyFont="1" applyAlignment="1">
      <alignment horizontal="center" vertical="top" wrapText="1"/>
    </xf>
    <xf numFmtId="0" fontId="47" fillId="0" borderId="0" xfId="6" applyFont="1" applyAlignment="1">
      <alignment horizontal="center" wrapText="1"/>
    </xf>
    <xf numFmtId="0" fontId="45" fillId="0" borderId="0" xfId="6" applyFont="1" applyAlignment="1">
      <alignment horizontal="center" vertical="center" wrapText="1"/>
    </xf>
    <xf numFmtId="0" fontId="46" fillId="0" borderId="0" xfId="6" applyFont="1" applyAlignment="1">
      <alignment horizontal="center" vertical="center" wrapText="1"/>
    </xf>
    <xf numFmtId="0" fontId="9" fillId="0" borderId="0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12" fillId="0" borderId="2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4" fillId="0" borderId="58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6" fillId="0" borderId="8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12" fillId="0" borderId="27" xfId="4" applyFont="1" applyBorder="1" applyAlignment="1">
      <alignment horizontal="center" vertical="center"/>
    </xf>
    <xf numFmtId="0" fontId="12" fillId="0" borderId="27" xfId="4" applyFont="1" applyBorder="1" applyAlignment="1">
      <alignment horizontal="center" vertical="center" wrapText="1"/>
    </xf>
    <xf numFmtId="0" fontId="22" fillId="0" borderId="51" xfId="0" applyFont="1" applyBorder="1" applyAlignment="1">
      <alignment horizontal="center" vertical="center"/>
    </xf>
    <xf numFmtId="0" fontId="22" fillId="0" borderId="52" xfId="0" applyFont="1" applyBorder="1" applyAlignment="1">
      <alignment horizontal="center" vertical="center"/>
    </xf>
    <xf numFmtId="0" fontId="22" fillId="0" borderId="53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9" fillId="0" borderId="2" xfId="0" applyFont="1" applyBorder="1" applyAlignment="1">
      <alignment horizontal="left"/>
    </xf>
    <xf numFmtId="0" fontId="19" fillId="0" borderId="3" xfId="0" applyFont="1" applyBorder="1" applyAlignment="1">
      <alignment horizontal="left"/>
    </xf>
    <xf numFmtId="0" fontId="19" fillId="0" borderId="5" xfId="0" applyFont="1" applyBorder="1" applyAlignment="1">
      <alignment horizontal="left"/>
    </xf>
    <xf numFmtId="0" fontId="19" fillId="0" borderId="1" xfId="0" applyFont="1" applyBorder="1" applyAlignment="1">
      <alignment horizontal="left"/>
    </xf>
    <xf numFmtId="0" fontId="7" fillId="2" borderId="4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/>
    </xf>
    <xf numFmtId="0" fontId="7" fillId="2" borderId="57" xfId="0" applyFont="1" applyFill="1" applyBorder="1" applyAlignment="1">
      <alignment horizontal="center"/>
    </xf>
    <xf numFmtId="0" fontId="8" fillId="0" borderId="0" xfId="6" applyFont="1" applyBorder="1" applyAlignment="1">
      <alignment horizontal="center" vertical="center"/>
    </xf>
    <xf numFmtId="0" fontId="19" fillId="0" borderId="2" xfId="0" applyFont="1" applyBorder="1" applyAlignment="1">
      <alignment horizontal="center"/>
    </xf>
    <xf numFmtId="0" fontId="19" fillId="0" borderId="3" xfId="0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8" fillId="0" borderId="0" xfId="6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10" fillId="0" borderId="54" xfId="0" applyFont="1" applyBorder="1" applyAlignment="1">
      <alignment horizontal="center" vertical="center"/>
    </xf>
    <xf numFmtId="0" fontId="10" fillId="0" borderId="55" xfId="0" applyFont="1" applyBorder="1" applyAlignment="1">
      <alignment horizontal="center" vertical="center"/>
    </xf>
    <xf numFmtId="0" fontId="10" fillId="0" borderId="5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4" fillId="0" borderId="57" xfId="0" applyFont="1" applyBorder="1" applyAlignment="1">
      <alignment horizontal="center"/>
    </xf>
    <xf numFmtId="0" fontId="4" fillId="0" borderId="57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27" fillId="0" borderId="28" xfId="14" applyFont="1" applyBorder="1" applyAlignment="1">
      <alignment horizontal="center" vertical="center"/>
    </xf>
    <xf numFmtId="0" fontId="27" fillId="0" borderId="49" xfId="14" applyFont="1" applyBorder="1" applyAlignment="1">
      <alignment horizontal="center" vertical="center"/>
    </xf>
    <xf numFmtId="0" fontId="27" fillId="0" borderId="29" xfId="14" applyFont="1" applyBorder="1" applyAlignment="1">
      <alignment horizontal="center" vertical="center"/>
    </xf>
    <xf numFmtId="0" fontId="25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31" fillId="0" borderId="28" xfId="14" applyFont="1" applyBorder="1" applyAlignment="1">
      <alignment horizontal="center" vertical="center"/>
    </xf>
    <xf numFmtId="0" fontId="31" fillId="0" borderId="49" xfId="14" applyFont="1" applyBorder="1" applyAlignment="1">
      <alignment horizontal="center" vertical="center"/>
    </xf>
    <xf numFmtId="0" fontId="31" fillId="0" borderId="34" xfId="14" applyFont="1" applyBorder="1" applyAlignment="1">
      <alignment horizontal="center" vertical="center"/>
    </xf>
    <xf numFmtId="49" fontId="23" fillId="0" borderId="1" xfId="14" applyNumberFormat="1" applyFont="1" applyBorder="1" applyAlignment="1">
      <alignment horizontal="center" vertical="center"/>
    </xf>
    <xf numFmtId="0" fontId="25" fillId="0" borderId="15" xfId="14" applyFont="1" applyBorder="1" applyAlignment="1">
      <alignment horizontal="left" vertical="center"/>
    </xf>
    <xf numFmtId="0" fontId="25" fillId="0" borderId="6" xfId="14" applyFont="1" applyBorder="1" applyAlignment="1">
      <alignment horizontal="left" vertical="center"/>
    </xf>
    <xf numFmtId="0" fontId="23" fillId="0" borderId="1" xfId="14" applyFont="1" applyBorder="1" applyAlignment="1">
      <alignment horizontal="center" vertical="center"/>
    </xf>
    <xf numFmtId="0" fontId="25" fillId="0" borderId="60" xfId="14" applyFont="1" applyBorder="1" applyAlignment="1">
      <alignment horizontal="left" vertical="center"/>
    </xf>
    <xf numFmtId="0" fontId="23" fillId="0" borderId="1" xfId="14" applyNumberFormat="1" applyFont="1" applyBorder="1" applyAlignment="1">
      <alignment horizontal="center" vertical="center"/>
    </xf>
    <xf numFmtId="0" fontId="27" fillId="0" borderId="12" xfId="14" applyFont="1" applyBorder="1" applyAlignment="1">
      <alignment horizontal="center" vertical="center"/>
    </xf>
    <xf numFmtId="2" fontId="23" fillId="0" borderId="1" xfId="14" applyNumberFormat="1" applyFont="1" applyBorder="1" applyAlignment="1">
      <alignment horizontal="center" vertical="center"/>
    </xf>
    <xf numFmtId="0" fontId="25" fillId="0" borderId="59" xfId="1" applyFont="1" applyBorder="1" applyAlignment="1">
      <alignment horizontal="center"/>
    </xf>
    <xf numFmtId="1" fontId="23" fillId="0" borderId="1" xfId="14" applyNumberFormat="1" applyFont="1" applyBorder="1" applyAlignment="1">
      <alignment horizontal="center" vertical="center"/>
    </xf>
    <xf numFmtId="2" fontId="23" fillId="0" borderId="67" xfId="14" applyNumberFormat="1" applyFont="1" applyBorder="1" applyAlignment="1">
      <alignment horizontal="center" vertical="center"/>
    </xf>
    <xf numFmtId="2" fontId="23" fillId="0" borderId="68" xfId="14" applyNumberFormat="1" applyFont="1" applyBorder="1" applyAlignment="1">
      <alignment horizontal="center" vertical="center"/>
    </xf>
    <xf numFmtId="2" fontId="23" fillId="0" borderId="10" xfId="14" applyNumberFormat="1" applyFont="1" applyBorder="1" applyAlignment="1">
      <alignment horizontal="center" vertical="center"/>
    </xf>
    <xf numFmtId="2" fontId="23" fillId="0" borderId="18" xfId="14" applyNumberFormat="1" applyFont="1" applyBorder="1" applyAlignment="1">
      <alignment horizontal="center" vertical="center"/>
    </xf>
    <xf numFmtId="49" fontId="23" fillId="0" borderId="10" xfId="14" applyNumberFormat="1" applyFont="1" applyBorder="1" applyAlignment="1">
      <alignment horizontal="center" vertical="center"/>
    </xf>
    <xf numFmtId="49" fontId="23" fillId="0" borderId="18" xfId="14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 wrapText="1"/>
    </xf>
    <xf numFmtId="0" fontId="10" fillId="0" borderId="32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/>
    </xf>
    <xf numFmtId="0" fontId="5" fillId="0" borderId="61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49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38" fillId="0" borderId="0" xfId="8" applyFont="1" applyAlignment="1">
      <alignment horizontal="left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</cellXfs>
  <cellStyles count="25">
    <cellStyle name="Обычный" xfId="0" builtinId="0"/>
    <cellStyle name="Обычный 10" xfId="1"/>
    <cellStyle name="Обычный 10 2" xfId="2"/>
    <cellStyle name="Обычный 11" xfId="3"/>
    <cellStyle name="Обычный 11 2" xfId="4"/>
    <cellStyle name="Обычный 12" xfId="5"/>
    <cellStyle name="Обычный 13" xfId="24"/>
    <cellStyle name="Обычный 2" xfId="6"/>
    <cellStyle name="Обычный 2 2" xfId="7"/>
    <cellStyle name="Обычный 2 3" xfId="23"/>
    <cellStyle name="Обычный 3" xfId="8"/>
    <cellStyle name="Обычный 3 2" xfId="9"/>
    <cellStyle name="Обычный 4" xfId="10"/>
    <cellStyle name="Обычный 4 2" xfId="11"/>
    <cellStyle name="Обычный 5" xfId="12"/>
    <cellStyle name="Обычный 5 2" xfId="13"/>
    <cellStyle name="Обычный 51" xfId="14"/>
    <cellStyle name="Обычный 6" xfId="15"/>
    <cellStyle name="Обычный 6 2" xfId="16"/>
    <cellStyle name="Обычный 7" xfId="17"/>
    <cellStyle name="Обычный 7 2" xfId="18"/>
    <cellStyle name="Обычный 8" xfId="19"/>
    <cellStyle name="Обычный 8 2" xfId="20"/>
    <cellStyle name="Обычный 9" xfId="21"/>
    <cellStyle name="Обычный 9 2" xfId="2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9CDE5"/>
      <rgbColor rgb="FF808080"/>
      <rgbColor rgb="FF9999FF"/>
      <rgbColor rgb="FF993366"/>
      <rgbColor rgb="FFFFFFCC"/>
      <rgbColor rgb="FFCCFFFF"/>
      <rgbColor rgb="FF660066"/>
      <rgbColor rgb="FFD99694"/>
      <rgbColor rgb="FF0066CC"/>
      <rgbColor rgb="FFC6D9F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264292</xdr:colOff>
      <xdr:row>0</xdr:row>
      <xdr:rowOff>0</xdr:rowOff>
    </xdr:from>
    <xdr:to>
      <xdr:col>7</xdr:col>
      <xdr:colOff>838200</xdr:colOff>
      <xdr:row>4</xdr:row>
      <xdr:rowOff>27690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xmlns="" id="{CC7BD99D-0348-4832-87F7-32C754EE7E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4121917" y="0"/>
          <a:ext cx="1221608" cy="1056390"/>
        </a:xfrm>
        <a:prstGeom prst="rect">
          <a:avLst/>
        </a:prstGeom>
      </xdr:spPr>
    </xdr:pic>
    <xdr:clientData/>
  </xdr:twoCellAnchor>
  <xdr:twoCellAnchor>
    <xdr:from>
      <xdr:col>4</xdr:col>
      <xdr:colOff>228600</xdr:colOff>
      <xdr:row>0</xdr:row>
      <xdr:rowOff>78582</xdr:rowOff>
    </xdr:from>
    <xdr:to>
      <xdr:col>5</xdr:col>
      <xdr:colOff>514350</xdr:colOff>
      <xdr:row>3</xdr:row>
      <xdr:rowOff>161925</xdr:rowOff>
    </xdr:to>
    <xdr:pic>
      <xdr:nvPicPr>
        <xdr:cNvPr id="5" name="Picture 170">
          <a:extLst>
            <a:ext uri="{FF2B5EF4-FFF2-40B4-BE49-F238E27FC236}">
              <a16:creationId xmlns:a16="http://schemas.microsoft.com/office/drawing/2014/main" xmlns="" id="{EBD5C92F-4058-48F2-834F-3679F6635302}"/>
            </a:ext>
          </a:extLst>
        </xdr:cNvPr>
        <xdr:cNvPicPr/>
      </xdr:nvPicPr>
      <xdr:blipFill>
        <a:blip xmlns:r="http://schemas.openxmlformats.org/officeDocument/2006/relationships" r:embed="rId2" cstate="print"/>
        <a:stretch/>
      </xdr:blipFill>
      <xdr:spPr>
        <a:xfrm>
          <a:off x="2847975" y="78582"/>
          <a:ext cx="876300" cy="854868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7</xdr:col>
      <xdr:colOff>1228725</xdr:colOff>
      <xdr:row>0</xdr:row>
      <xdr:rowOff>66675</xdr:rowOff>
    </xdr:from>
    <xdr:to>
      <xdr:col>8</xdr:col>
      <xdr:colOff>304800</xdr:colOff>
      <xdr:row>3</xdr:row>
      <xdr:rowOff>188333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xmlns="" id="{6B240109-19A6-4B28-8821-7AA4E65A73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5734050" y="66675"/>
          <a:ext cx="914400" cy="89318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430299</xdr:colOff>
      <xdr:row>0</xdr:row>
      <xdr:rowOff>190500</xdr:rowOff>
    </xdr:from>
    <xdr:to>
      <xdr:col>13</xdr:col>
      <xdr:colOff>625929</xdr:colOff>
      <xdr:row>4</xdr:row>
      <xdr:rowOff>87807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xmlns="" id="{56D282E5-97B6-4CC7-9853-65FDDE5555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0295478" y="190500"/>
          <a:ext cx="998451" cy="863414"/>
        </a:xfrm>
        <a:prstGeom prst="rect">
          <a:avLst/>
        </a:prstGeom>
      </xdr:spPr>
    </xdr:pic>
    <xdr:clientData/>
  </xdr:twoCellAnchor>
  <xdr:twoCellAnchor>
    <xdr:from>
      <xdr:col>11</xdr:col>
      <xdr:colOff>258535</xdr:colOff>
      <xdr:row>1</xdr:row>
      <xdr:rowOff>-1</xdr:rowOff>
    </xdr:from>
    <xdr:to>
      <xdr:col>12</xdr:col>
      <xdr:colOff>362436</xdr:colOff>
      <xdr:row>3</xdr:row>
      <xdr:rowOff>227385</xdr:rowOff>
    </xdr:to>
    <xdr:pic>
      <xdr:nvPicPr>
        <xdr:cNvPr id="7" name="Picture 170">
          <a:extLst>
            <a:ext uri="{FF2B5EF4-FFF2-40B4-BE49-F238E27FC236}">
              <a16:creationId xmlns:a16="http://schemas.microsoft.com/office/drawing/2014/main" xmlns="" id="{DC0BBA55-7094-4BAA-B85D-4677A0BB9E36}"/>
            </a:ext>
          </a:extLst>
        </xdr:cNvPr>
        <xdr:cNvPicPr/>
      </xdr:nvPicPr>
      <xdr:blipFill>
        <a:blip xmlns:r="http://schemas.openxmlformats.org/officeDocument/2006/relationships" r:embed="rId2" cstate="print"/>
        <a:stretch/>
      </xdr:blipFill>
      <xdr:spPr>
        <a:xfrm>
          <a:off x="9470571" y="244928"/>
          <a:ext cx="757044" cy="717243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13</xdr:col>
      <xdr:colOff>708933</xdr:colOff>
      <xdr:row>0</xdr:row>
      <xdr:rowOff>243568</xdr:rowOff>
    </xdr:from>
    <xdr:to>
      <xdr:col>14</xdr:col>
      <xdr:colOff>667081</xdr:colOff>
      <xdr:row>4</xdr:row>
      <xdr:rowOff>7482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xmlns="" id="{D3AF04BE-CC29-4D95-A008-A52FE2C138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1376933" y="243568"/>
          <a:ext cx="747362" cy="73002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405807</xdr:colOff>
      <xdr:row>1</xdr:row>
      <xdr:rowOff>9525</xdr:rowOff>
    </xdr:from>
    <xdr:to>
      <xdr:col>13</xdr:col>
      <xdr:colOff>604158</xdr:colOff>
      <xdr:row>4</xdr:row>
      <xdr:rowOff>168089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xmlns="" id="{430CB093-F1D8-4BD1-A6BB-679D14A5CC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0245132" y="247650"/>
          <a:ext cx="998451" cy="863414"/>
        </a:xfrm>
        <a:prstGeom prst="rect">
          <a:avLst/>
        </a:prstGeom>
      </xdr:spPr>
    </xdr:pic>
    <xdr:clientData/>
  </xdr:twoCellAnchor>
  <xdr:twoCellAnchor>
    <xdr:from>
      <xdr:col>11</xdr:col>
      <xdr:colOff>228600</xdr:colOff>
      <xdr:row>1</xdr:row>
      <xdr:rowOff>63953</xdr:rowOff>
    </xdr:from>
    <xdr:to>
      <xdr:col>12</xdr:col>
      <xdr:colOff>337944</xdr:colOff>
      <xdr:row>4</xdr:row>
      <xdr:rowOff>76346</xdr:rowOff>
    </xdr:to>
    <xdr:pic>
      <xdr:nvPicPr>
        <xdr:cNvPr id="5" name="Picture 170">
          <a:extLst>
            <a:ext uri="{FF2B5EF4-FFF2-40B4-BE49-F238E27FC236}">
              <a16:creationId xmlns:a16="http://schemas.microsoft.com/office/drawing/2014/main" xmlns="" id="{40A85818-2C39-4C22-952D-6707F77F8FE8}"/>
            </a:ext>
          </a:extLst>
        </xdr:cNvPr>
        <xdr:cNvPicPr/>
      </xdr:nvPicPr>
      <xdr:blipFill>
        <a:blip xmlns:r="http://schemas.openxmlformats.org/officeDocument/2006/relationships" r:embed="rId2" cstate="print"/>
        <a:stretch/>
      </xdr:blipFill>
      <xdr:spPr>
        <a:xfrm>
          <a:off x="9420225" y="302078"/>
          <a:ext cx="757044" cy="717243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13</xdr:col>
      <xdr:colOff>687162</xdr:colOff>
      <xdr:row>1</xdr:row>
      <xdr:rowOff>53068</xdr:rowOff>
    </xdr:from>
    <xdr:to>
      <xdr:col>14</xdr:col>
      <xdr:colOff>643949</xdr:colOff>
      <xdr:row>4</xdr:row>
      <xdr:rowOff>87764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xmlns="" id="{698DDC86-248D-4B9F-987A-7DB332A17F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1326587" y="291193"/>
          <a:ext cx="747362" cy="73954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415332</xdr:colOff>
      <xdr:row>0</xdr:row>
      <xdr:rowOff>190500</xdr:rowOff>
    </xdr:from>
    <xdr:to>
      <xdr:col>13</xdr:col>
      <xdr:colOff>613683</xdr:colOff>
      <xdr:row>4</xdr:row>
      <xdr:rowOff>110939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xmlns="" id="{6080905B-92F1-4288-8370-77AC1C5CFC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0254657" y="190500"/>
          <a:ext cx="998451" cy="863414"/>
        </a:xfrm>
        <a:prstGeom prst="rect">
          <a:avLst/>
        </a:prstGeom>
      </xdr:spPr>
    </xdr:pic>
    <xdr:clientData/>
  </xdr:twoCellAnchor>
  <xdr:twoCellAnchor>
    <xdr:from>
      <xdr:col>11</xdr:col>
      <xdr:colOff>238125</xdr:colOff>
      <xdr:row>1</xdr:row>
      <xdr:rowOff>6803</xdr:rowOff>
    </xdr:from>
    <xdr:to>
      <xdr:col>12</xdr:col>
      <xdr:colOff>347469</xdr:colOff>
      <xdr:row>4</xdr:row>
      <xdr:rowOff>19196</xdr:rowOff>
    </xdr:to>
    <xdr:pic>
      <xdr:nvPicPr>
        <xdr:cNvPr id="5" name="Picture 170">
          <a:extLst>
            <a:ext uri="{FF2B5EF4-FFF2-40B4-BE49-F238E27FC236}">
              <a16:creationId xmlns:a16="http://schemas.microsoft.com/office/drawing/2014/main" xmlns="" id="{6AF7F885-B117-4D36-ADA6-B24E2972C07D}"/>
            </a:ext>
          </a:extLst>
        </xdr:cNvPr>
        <xdr:cNvPicPr/>
      </xdr:nvPicPr>
      <xdr:blipFill>
        <a:blip xmlns:r="http://schemas.openxmlformats.org/officeDocument/2006/relationships" r:embed="rId2" cstate="print"/>
        <a:stretch/>
      </xdr:blipFill>
      <xdr:spPr>
        <a:xfrm>
          <a:off x="9429750" y="244928"/>
          <a:ext cx="757044" cy="717243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13</xdr:col>
      <xdr:colOff>696687</xdr:colOff>
      <xdr:row>0</xdr:row>
      <xdr:rowOff>234043</xdr:rowOff>
    </xdr:from>
    <xdr:to>
      <xdr:col>14</xdr:col>
      <xdr:colOff>653474</xdr:colOff>
      <xdr:row>4</xdr:row>
      <xdr:rowOff>30614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xmlns="" id="{35E4D4E8-385D-4F8B-9325-3921BB2CA2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1336112" y="234043"/>
          <a:ext cx="747362" cy="73954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415332</xdr:colOff>
      <xdr:row>0</xdr:row>
      <xdr:rowOff>200025</xdr:rowOff>
    </xdr:from>
    <xdr:to>
      <xdr:col>13</xdr:col>
      <xdr:colOff>613683</xdr:colOff>
      <xdr:row>4</xdr:row>
      <xdr:rowOff>120464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xmlns="" id="{D6444A1E-87A4-4D7C-96E6-6E65D46B11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0254657" y="200025"/>
          <a:ext cx="998451" cy="863414"/>
        </a:xfrm>
        <a:prstGeom prst="rect">
          <a:avLst/>
        </a:prstGeom>
      </xdr:spPr>
    </xdr:pic>
    <xdr:clientData/>
  </xdr:twoCellAnchor>
  <xdr:twoCellAnchor>
    <xdr:from>
      <xdr:col>11</xdr:col>
      <xdr:colOff>238125</xdr:colOff>
      <xdr:row>1</xdr:row>
      <xdr:rowOff>16328</xdr:rowOff>
    </xdr:from>
    <xdr:to>
      <xdr:col>12</xdr:col>
      <xdr:colOff>347469</xdr:colOff>
      <xdr:row>4</xdr:row>
      <xdr:rowOff>28721</xdr:rowOff>
    </xdr:to>
    <xdr:pic>
      <xdr:nvPicPr>
        <xdr:cNvPr id="5" name="Picture 170">
          <a:extLst>
            <a:ext uri="{FF2B5EF4-FFF2-40B4-BE49-F238E27FC236}">
              <a16:creationId xmlns:a16="http://schemas.microsoft.com/office/drawing/2014/main" xmlns="" id="{FE93E078-9AE0-4F27-A059-3D9645F1CC29}"/>
            </a:ext>
          </a:extLst>
        </xdr:cNvPr>
        <xdr:cNvPicPr/>
      </xdr:nvPicPr>
      <xdr:blipFill>
        <a:blip xmlns:r="http://schemas.openxmlformats.org/officeDocument/2006/relationships" r:embed="rId2" cstate="print"/>
        <a:stretch/>
      </xdr:blipFill>
      <xdr:spPr>
        <a:xfrm>
          <a:off x="9429750" y="254453"/>
          <a:ext cx="757044" cy="717243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13</xdr:col>
      <xdr:colOff>696687</xdr:colOff>
      <xdr:row>1</xdr:row>
      <xdr:rowOff>5443</xdr:rowOff>
    </xdr:from>
    <xdr:to>
      <xdr:col>14</xdr:col>
      <xdr:colOff>653474</xdr:colOff>
      <xdr:row>4</xdr:row>
      <xdr:rowOff>40139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xmlns="" id="{62E7A457-5B27-4AEE-AA11-C38D439587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1336112" y="243568"/>
          <a:ext cx="747362" cy="73954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396282</xdr:colOff>
      <xdr:row>0</xdr:row>
      <xdr:rowOff>209550</xdr:rowOff>
    </xdr:from>
    <xdr:to>
      <xdr:col>13</xdr:col>
      <xdr:colOff>594633</xdr:colOff>
      <xdr:row>4</xdr:row>
      <xdr:rowOff>129989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xmlns="" id="{E00527F9-E34C-4645-AFED-18171E9FF8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0235607" y="209550"/>
          <a:ext cx="998451" cy="863414"/>
        </a:xfrm>
        <a:prstGeom prst="rect">
          <a:avLst/>
        </a:prstGeom>
      </xdr:spPr>
    </xdr:pic>
    <xdr:clientData/>
  </xdr:twoCellAnchor>
  <xdr:twoCellAnchor>
    <xdr:from>
      <xdr:col>11</xdr:col>
      <xdr:colOff>219075</xdr:colOff>
      <xdr:row>1</xdr:row>
      <xdr:rowOff>25853</xdr:rowOff>
    </xdr:from>
    <xdr:to>
      <xdr:col>12</xdr:col>
      <xdr:colOff>328419</xdr:colOff>
      <xdr:row>4</xdr:row>
      <xdr:rowOff>38246</xdr:rowOff>
    </xdr:to>
    <xdr:pic>
      <xdr:nvPicPr>
        <xdr:cNvPr id="5" name="Picture 170">
          <a:extLst>
            <a:ext uri="{FF2B5EF4-FFF2-40B4-BE49-F238E27FC236}">
              <a16:creationId xmlns:a16="http://schemas.microsoft.com/office/drawing/2014/main" xmlns="" id="{9137A064-51DA-4872-BE3D-A3547B2B6F89}"/>
            </a:ext>
          </a:extLst>
        </xdr:cNvPr>
        <xdr:cNvPicPr/>
      </xdr:nvPicPr>
      <xdr:blipFill>
        <a:blip xmlns:r="http://schemas.openxmlformats.org/officeDocument/2006/relationships" r:embed="rId2" cstate="print"/>
        <a:stretch/>
      </xdr:blipFill>
      <xdr:spPr>
        <a:xfrm>
          <a:off x="9410700" y="263978"/>
          <a:ext cx="757044" cy="717243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13</xdr:col>
      <xdr:colOff>677637</xdr:colOff>
      <xdr:row>1</xdr:row>
      <xdr:rowOff>14968</xdr:rowOff>
    </xdr:from>
    <xdr:to>
      <xdr:col>14</xdr:col>
      <xdr:colOff>634424</xdr:colOff>
      <xdr:row>4</xdr:row>
      <xdr:rowOff>49664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xmlns="" id="{332AE212-F62A-44A6-A0C2-14305064F6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1317062" y="253093"/>
          <a:ext cx="747362" cy="739546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415332</xdr:colOff>
      <xdr:row>0</xdr:row>
      <xdr:rowOff>209550</xdr:rowOff>
    </xdr:from>
    <xdr:to>
      <xdr:col>13</xdr:col>
      <xdr:colOff>613683</xdr:colOff>
      <xdr:row>4</xdr:row>
      <xdr:rowOff>129989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xmlns="" id="{92862D2A-3A4D-4EDB-8649-F07F13FF87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0254657" y="209550"/>
          <a:ext cx="998451" cy="863414"/>
        </a:xfrm>
        <a:prstGeom prst="rect">
          <a:avLst/>
        </a:prstGeom>
      </xdr:spPr>
    </xdr:pic>
    <xdr:clientData/>
  </xdr:twoCellAnchor>
  <xdr:twoCellAnchor>
    <xdr:from>
      <xdr:col>11</xdr:col>
      <xdr:colOff>238125</xdr:colOff>
      <xdr:row>1</xdr:row>
      <xdr:rowOff>25853</xdr:rowOff>
    </xdr:from>
    <xdr:to>
      <xdr:col>12</xdr:col>
      <xdr:colOff>347469</xdr:colOff>
      <xdr:row>4</xdr:row>
      <xdr:rowOff>38246</xdr:rowOff>
    </xdr:to>
    <xdr:pic>
      <xdr:nvPicPr>
        <xdr:cNvPr id="5" name="Picture 170">
          <a:extLst>
            <a:ext uri="{FF2B5EF4-FFF2-40B4-BE49-F238E27FC236}">
              <a16:creationId xmlns:a16="http://schemas.microsoft.com/office/drawing/2014/main" xmlns="" id="{632195F0-50F0-4811-9967-5806310FE695}"/>
            </a:ext>
          </a:extLst>
        </xdr:cNvPr>
        <xdr:cNvPicPr/>
      </xdr:nvPicPr>
      <xdr:blipFill>
        <a:blip xmlns:r="http://schemas.openxmlformats.org/officeDocument/2006/relationships" r:embed="rId2" cstate="print"/>
        <a:stretch/>
      </xdr:blipFill>
      <xdr:spPr>
        <a:xfrm>
          <a:off x="9429750" y="263978"/>
          <a:ext cx="757044" cy="717243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13</xdr:col>
      <xdr:colOff>696687</xdr:colOff>
      <xdr:row>1</xdr:row>
      <xdr:rowOff>14968</xdr:rowOff>
    </xdr:from>
    <xdr:to>
      <xdr:col>14</xdr:col>
      <xdr:colOff>653474</xdr:colOff>
      <xdr:row>4</xdr:row>
      <xdr:rowOff>49664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xmlns="" id="{72063D51-1AC6-4FC6-83DA-4F6B53083A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1336112" y="253093"/>
          <a:ext cx="747362" cy="739546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434382</xdr:colOff>
      <xdr:row>0</xdr:row>
      <xdr:rowOff>200025</xdr:rowOff>
    </xdr:from>
    <xdr:to>
      <xdr:col>13</xdr:col>
      <xdr:colOff>632733</xdr:colOff>
      <xdr:row>4</xdr:row>
      <xdr:rowOff>120464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xmlns="" id="{6482BE3F-8B42-423F-9A8E-3369595195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0273707" y="200025"/>
          <a:ext cx="998451" cy="863414"/>
        </a:xfrm>
        <a:prstGeom prst="rect">
          <a:avLst/>
        </a:prstGeom>
      </xdr:spPr>
    </xdr:pic>
    <xdr:clientData/>
  </xdr:twoCellAnchor>
  <xdr:twoCellAnchor>
    <xdr:from>
      <xdr:col>11</xdr:col>
      <xdr:colOff>257175</xdr:colOff>
      <xdr:row>1</xdr:row>
      <xdr:rowOff>16328</xdr:rowOff>
    </xdr:from>
    <xdr:to>
      <xdr:col>12</xdr:col>
      <xdr:colOff>366519</xdr:colOff>
      <xdr:row>4</xdr:row>
      <xdr:rowOff>28721</xdr:rowOff>
    </xdr:to>
    <xdr:pic>
      <xdr:nvPicPr>
        <xdr:cNvPr id="5" name="Picture 170">
          <a:extLst>
            <a:ext uri="{FF2B5EF4-FFF2-40B4-BE49-F238E27FC236}">
              <a16:creationId xmlns:a16="http://schemas.microsoft.com/office/drawing/2014/main" xmlns="" id="{D135E32D-9055-41F5-AC99-1E0200EC8F87}"/>
            </a:ext>
          </a:extLst>
        </xdr:cNvPr>
        <xdr:cNvPicPr/>
      </xdr:nvPicPr>
      <xdr:blipFill>
        <a:blip xmlns:r="http://schemas.openxmlformats.org/officeDocument/2006/relationships" r:embed="rId2" cstate="print"/>
        <a:stretch/>
      </xdr:blipFill>
      <xdr:spPr>
        <a:xfrm>
          <a:off x="9448800" y="254453"/>
          <a:ext cx="757044" cy="717243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13</xdr:col>
      <xdr:colOff>715737</xdr:colOff>
      <xdr:row>1</xdr:row>
      <xdr:rowOff>5443</xdr:rowOff>
    </xdr:from>
    <xdr:to>
      <xdr:col>14</xdr:col>
      <xdr:colOff>672524</xdr:colOff>
      <xdr:row>4</xdr:row>
      <xdr:rowOff>40139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xmlns="" id="{1B00D142-0817-405A-AEC8-D2D4E2D88F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1355162" y="243568"/>
          <a:ext cx="747362" cy="739546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405807</xdr:colOff>
      <xdr:row>0</xdr:row>
      <xdr:rowOff>200025</xdr:rowOff>
    </xdr:from>
    <xdr:to>
      <xdr:col>13</xdr:col>
      <xdr:colOff>604158</xdr:colOff>
      <xdr:row>4</xdr:row>
      <xdr:rowOff>120464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xmlns="" id="{32FECA8F-4924-4DDC-84F6-8D211E72EC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0530882" y="200025"/>
          <a:ext cx="998451" cy="863414"/>
        </a:xfrm>
        <a:prstGeom prst="rect">
          <a:avLst/>
        </a:prstGeom>
      </xdr:spPr>
    </xdr:pic>
    <xdr:clientData/>
  </xdr:twoCellAnchor>
  <xdr:twoCellAnchor>
    <xdr:from>
      <xdr:col>11</xdr:col>
      <xdr:colOff>228600</xdr:colOff>
      <xdr:row>1</xdr:row>
      <xdr:rowOff>16328</xdr:rowOff>
    </xdr:from>
    <xdr:to>
      <xdr:col>12</xdr:col>
      <xdr:colOff>337944</xdr:colOff>
      <xdr:row>4</xdr:row>
      <xdr:rowOff>28721</xdr:rowOff>
    </xdr:to>
    <xdr:pic>
      <xdr:nvPicPr>
        <xdr:cNvPr id="7" name="Picture 170">
          <a:extLst>
            <a:ext uri="{FF2B5EF4-FFF2-40B4-BE49-F238E27FC236}">
              <a16:creationId xmlns:a16="http://schemas.microsoft.com/office/drawing/2014/main" xmlns="" id="{3C1E17F9-88A8-4219-81BC-30669FE10C9D}"/>
            </a:ext>
          </a:extLst>
        </xdr:cNvPr>
        <xdr:cNvPicPr/>
      </xdr:nvPicPr>
      <xdr:blipFill>
        <a:blip xmlns:r="http://schemas.openxmlformats.org/officeDocument/2006/relationships" r:embed="rId2" cstate="print"/>
        <a:stretch/>
      </xdr:blipFill>
      <xdr:spPr>
        <a:xfrm>
          <a:off x="9705975" y="254453"/>
          <a:ext cx="757044" cy="717243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13</xdr:col>
      <xdr:colOff>687162</xdr:colOff>
      <xdr:row>1</xdr:row>
      <xdr:rowOff>5443</xdr:rowOff>
    </xdr:from>
    <xdr:to>
      <xdr:col>14</xdr:col>
      <xdr:colOff>643949</xdr:colOff>
      <xdr:row>4</xdr:row>
      <xdr:rowOff>40139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xmlns="" id="{319EEE21-2609-4817-8FC3-128F744407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1612337" y="243568"/>
          <a:ext cx="747362" cy="739546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377232</xdr:colOff>
      <xdr:row>0</xdr:row>
      <xdr:rowOff>200025</xdr:rowOff>
    </xdr:from>
    <xdr:to>
      <xdr:col>13</xdr:col>
      <xdr:colOff>575583</xdr:colOff>
      <xdr:row>4</xdr:row>
      <xdr:rowOff>120464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xmlns="" id="{5BF97BC7-B46F-42C2-9F0A-98498CE2BD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0502307" y="200025"/>
          <a:ext cx="998451" cy="863414"/>
        </a:xfrm>
        <a:prstGeom prst="rect">
          <a:avLst/>
        </a:prstGeom>
      </xdr:spPr>
    </xdr:pic>
    <xdr:clientData/>
  </xdr:twoCellAnchor>
  <xdr:twoCellAnchor>
    <xdr:from>
      <xdr:col>11</xdr:col>
      <xdr:colOff>200025</xdr:colOff>
      <xdr:row>1</xdr:row>
      <xdr:rowOff>16328</xdr:rowOff>
    </xdr:from>
    <xdr:to>
      <xdr:col>12</xdr:col>
      <xdr:colOff>309369</xdr:colOff>
      <xdr:row>4</xdr:row>
      <xdr:rowOff>28721</xdr:rowOff>
    </xdr:to>
    <xdr:pic>
      <xdr:nvPicPr>
        <xdr:cNvPr id="7" name="Picture 170">
          <a:extLst>
            <a:ext uri="{FF2B5EF4-FFF2-40B4-BE49-F238E27FC236}">
              <a16:creationId xmlns:a16="http://schemas.microsoft.com/office/drawing/2014/main" xmlns="" id="{CDBA0457-A050-408F-8736-5744245D1D06}"/>
            </a:ext>
          </a:extLst>
        </xdr:cNvPr>
        <xdr:cNvPicPr/>
      </xdr:nvPicPr>
      <xdr:blipFill>
        <a:blip xmlns:r="http://schemas.openxmlformats.org/officeDocument/2006/relationships" r:embed="rId2" cstate="print"/>
        <a:stretch/>
      </xdr:blipFill>
      <xdr:spPr>
        <a:xfrm>
          <a:off x="9677400" y="254453"/>
          <a:ext cx="757044" cy="717243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13</xdr:col>
      <xdr:colOff>658587</xdr:colOff>
      <xdr:row>1</xdr:row>
      <xdr:rowOff>5443</xdr:rowOff>
    </xdr:from>
    <xdr:to>
      <xdr:col>14</xdr:col>
      <xdr:colOff>615374</xdr:colOff>
      <xdr:row>4</xdr:row>
      <xdr:rowOff>40139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xmlns="" id="{A62E3F95-E961-4504-86FA-EF5908402D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1583762" y="243568"/>
          <a:ext cx="747362" cy="739546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405807</xdr:colOff>
      <xdr:row>1</xdr:row>
      <xdr:rowOff>0</xdr:rowOff>
    </xdr:from>
    <xdr:to>
      <xdr:col>13</xdr:col>
      <xdr:colOff>604158</xdr:colOff>
      <xdr:row>4</xdr:row>
      <xdr:rowOff>158564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xmlns="" id="{9254A40D-1CF0-4301-83AF-64EC6C5255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0645182" y="238125"/>
          <a:ext cx="998451" cy="863414"/>
        </a:xfrm>
        <a:prstGeom prst="rect">
          <a:avLst/>
        </a:prstGeom>
      </xdr:spPr>
    </xdr:pic>
    <xdr:clientData/>
  </xdr:twoCellAnchor>
  <xdr:twoCellAnchor>
    <xdr:from>
      <xdr:col>11</xdr:col>
      <xdr:colOff>228600</xdr:colOff>
      <xdr:row>1</xdr:row>
      <xdr:rowOff>54428</xdr:rowOff>
    </xdr:from>
    <xdr:to>
      <xdr:col>12</xdr:col>
      <xdr:colOff>337944</xdr:colOff>
      <xdr:row>4</xdr:row>
      <xdr:rowOff>66821</xdr:rowOff>
    </xdr:to>
    <xdr:pic>
      <xdr:nvPicPr>
        <xdr:cNvPr id="7" name="Picture 170">
          <a:extLst>
            <a:ext uri="{FF2B5EF4-FFF2-40B4-BE49-F238E27FC236}">
              <a16:creationId xmlns:a16="http://schemas.microsoft.com/office/drawing/2014/main" xmlns="" id="{597A2E58-1E19-4FDB-8BAD-077078BA5CB5}"/>
            </a:ext>
          </a:extLst>
        </xdr:cNvPr>
        <xdr:cNvPicPr/>
      </xdr:nvPicPr>
      <xdr:blipFill>
        <a:blip xmlns:r="http://schemas.openxmlformats.org/officeDocument/2006/relationships" r:embed="rId2" cstate="print"/>
        <a:stretch/>
      </xdr:blipFill>
      <xdr:spPr>
        <a:xfrm>
          <a:off x="9820275" y="292553"/>
          <a:ext cx="757044" cy="717243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13</xdr:col>
      <xdr:colOff>687162</xdr:colOff>
      <xdr:row>1</xdr:row>
      <xdr:rowOff>43543</xdr:rowOff>
    </xdr:from>
    <xdr:to>
      <xdr:col>14</xdr:col>
      <xdr:colOff>643949</xdr:colOff>
      <xdr:row>4</xdr:row>
      <xdr:rowOff>78239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xmlns="" id="{3AD5FE11-2000-4744-AAEF-0FD2152F53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1726637" y="281668"/>
          <a:ext cx="747362" cy="739546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405807</xdr:colOff>
      <xdr:row>0</xdr:row>
      <xdr:rowOff>200025</xdr:rowOff>
    </xdr:from>
    <xdr:to>
      <xdr:col>13</xdr:col>
      <xdr:colOff>604158</xdr:colOff>
      <xdr:row>4</xdr:row>
      <xdr:rowOff>120464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xmlns="" id="{66C53555-E3B5-4076-855F-DA46070D56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0530882" y="200025"/>
          <a:ext cx="998451" cy="863414"/>
        </a:xfrm>
        <a:prstGeom prst="rect">
          <a:avLst/>
        </a:prstGeom>
      </xdr:spPr>
    </xdr:pic>
    <xdr:clientData/>
  </xdr:twoCellAnchor>
  <xdr:twoCellAnchor>
    <xdr:from>
      <xdr:col>11</xdr:col>
      <xdr:colOff>228600</xdr:colOff>
      <xdr:row>1</xdr:row>
      <xdr:rowOff>16328</xdr:rowOff>
    </xdr:from>
    <xdr:to>
      <xdr:col>12</xdr:col>
      <xdr:colOff>337944</xdr:colOff>
      <xdr:row>4</xdr:row>
      <xdr:rowOff>28721</xdr:rowOff>
    </xdr:to>
    <xdr:pic>
      <xdr:nvPicPr>
        <xdr:cNvPr id="5" name="Picture 170">
          <a:extLst>
            <a:ext uri="{FF2B5EF4-FFF2-40B4-BE49-F238E27FC236}">
              <a16:creationId xmlns:a16="http://schemas.microsoft.com/office/drawing/2014/main" xmlns="" id="{4CA0533B-8283-4FDC-803B-E7E6E17806FE}"/>
            </a:ext>
          </a:extLst>
        </xdr:cNvPr>
        <xdr:cNvPicPr/>
      </xdr:nvPicPr>
      <xdr:blipFill>
        <a:blip xmlns:r="http://schemas.openxmlformats.org/officeDocument/2006/relationships" r:embed="rId2" cstate="print"/>
        <a:stretch/>
      </xdr:blipFill>
      <xdr:spPr>
        <a:xfrm>
          <a:off x="9705975" y="254453"/>
          <a:ext cx="757044" cy="717243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13</xdr:col>
      <xdr:colOff>687162</xdr:colOff>
      <xdr:row>1</xdr:row>
      <xdr:rowOff>5443</xdr:rowOff>
    </xdr:from>
    <xdr:to>
      <xdr:col>14</xdr:col>
      <xdr:colOff>643949</xdr:colOff>
      <xdr:row>4</xdr:row>
      <xdr:rowOff>40139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xmlns="" id="{AACC0BC3-7823-44F1-AEA8-23C4C33680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1612337" y="243568"/>
          <a:ext cx="747362" cy="739546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267015</xdr:colOff>
      <xdr:row>0</xdr:row>
      <xdr:rowOff>163285</xdr:rowOff>
    </xdr:from>
    <xdr:to>
      <xdr:col>13</xdr:col>
      <xdr:colOff>204109</xdr:colOff>
      <xdr:row>5</xdr:row>
      <xdr:rowOff>155842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xmlns="" id="{385991EE-B352-4920-82C8-1B7460E88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9710372" y="163285"/>
          <a:ext cx="998451" cy="863414"/>
        </a:xfrm>
        <a:prstGeom prst="rect">
          <a:avLst/>
        </a:prstGeom>
      </xdr:spPr>
    </xdr:pic>
    <xdr:clientData/>
  </xdr:twoCellAnchor>
  <xdr:twoCellAnchor>
    <xdr:from>
      <xdr:col>11</xdr:col>
      <xdr:colOff>503465</xdr:colOff>
      <xdr:row>1</xdr:row>
      <xdr:rowOff>27213</xdr:rowOff>
    </xdr:from>
    <xdr:to>
      <xdr:col>12</xdr:col>
      <xdr:colOff>199152</xdr:colOff>
      <xdr:row>5</xdr:row>
      <xdr:rowOff>64099</xdr:rowOff>
    </xdr:to>
    <xdr:pic>
      <xdr:nvPicPr>
        <xdr:cNvPr id="5" name="Picture 170">
          <a:extLst>
            <a:ext uri="{FF2B5EF4-FFF2-40B4-BE49-F238E27FC236}">
              <a16:creationId xmlns:a16="http://schemas.microsoft.com/office/drawing/2014/main" xmlns="" id="{0453CACA-C6CA-40A9-8B35-050A5B46A778}"/>
            </a:ext>
          </a:extLst>
        </xdr:cNvPr>
        <xdr:cNvPicPr/>
      </xdr:nvPicPr>
      <xdr:blipFill>
        <a:blip xmlns:r="http://schemas.openxmlformats.org/officeDocument/2006/relationships" r:embed="rId2" cstate="print"/>
        <a:stretch/>
      </xdr:blipFill>
      <xdr:spPr>
        <a:xfrm>
          <a:off x="8885465" y="217713"/>
          <a:ext cx="757044" cy="717243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13</xdr:col>
      <xdr:colOff>287113</xdr:colOff>
      <xdr:row>1</xdr:row>
      <xdr:rowOff>16328</xdr:rowOff>
    </xdr:from>
    <xdr:to>
      <xdr:col>13</xdr:col>
      <xdr:colOff>1034475</xdr:colOff>
      <xdr:row>5</xdr:row>
      <xdr:rowOff>75517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xmlns="" id="{1585E060-AD5C-478F-A6CC-27AE80545A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0791827" y="206828"/>
          <a:ext cx="747362" cy="739546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253407</xdr:colOff>
      <xdr:row>0</xdr:row>
      <xdr:rowOff>152400</xdr:rowOff>
    </xdr:from>
    <xdr:to>
      <xdr:col>13</xdr:col>
      <xdr:colOff>166008</xdr:colOff>
      <xdr:row>5</xdr:row>
      <xdr:rowOff>139514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xmlns="" id="{B199CDC5-58FE-4752-9BD3-59079BBF02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9711732" y="152400"/>
          <a:ext cx="998451" cy="863414"/>
        </a:xfrm>
        <a:prstGeom prst="rect">
          <a:avLst/>
        </a:prstGeom>
      </xdr:spPr>
    </xdr:pic>
    <xdr:clientData/>
  </xdr:twoCellAnchor>
  <xdr:twoCellAnchor>
    <xdr:from>
      <xdr:col>11</xdr:col>
      <xdr:colOff>514350</xdr:colOff>
      <xdr:row>1</xdr:row>
      <xdr:rowOff>16328</xdr:rowOff>
    </xdr:from>
    <xdr:to>
      <xdr:col>12</xdr:col>
      <xdr:colOff>185544</xdr:colOff>
      <xdr:row>5</xdr:row>
      <xdr:rowOff>47771</xdr:rowOff>
    </xdr:to>
    <xdr:pic>
      <xdr:nvPicPr>
        <xdr:cNvPr id="6" name="Picture 170">
          <a:extLst>
            <a:ext uri="{FF2B5EF4-FFF2-40B4-BE49-F238E27FC236}">
              <a16:creationId xmlns:a16="http://schemas.microsoft.com/office/drawing/2014/main" xmlns="" id="{ECCD3E12-FE89-42B0-8D62-DE8EC666D233}"/>
            </a:ext>
          </a:extLst>
        </xdr:cNvPr>
        <xdr:cNvPicPr/>
      </xdr:nvPicPr>
      <xdr:blipFill>
        <a:blip xmlns:r="http://schemas.openxmlformats.org/officeDocument/2006/relationships" r:embed="rId2" cstate="print"/>
        <a:stretch/>
      </xdr:blipFill>
      <xdr:spPr>
        <a:xfrm>
          <a:off x="8886825" y="206828"/>
          <a:ext cx="757044" cy="717243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13</xdr:col>
      <xdr:colOff>249012</xdr:colOff>
      <xdr:row>1</xdr:row>
      <xdr:rowOff>5443</xdr:rowOff>
    </xdr:from>
    <xdr:to>
      <xdr:col>13</xdr:col>
      <xdr:colOff>996374</xdr:colOff>
      <xdr:row>5</xdr:row>
      <xdr:rowOff>59189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xmlns="" id="{304EF6D5-C94D-449E-B7FF-32061B5763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0793187" y="195943"/>
          <a:ext cx="747362" cy="739546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339132</xdr:colOff>
      <xdr:row>0</xdr:row>
      <xdr:rowOff>209550</xdr:rowOff>
    </xdr:from>
    <xdr:to>
      <xdr:col>18</xdr:col>
      <xdr:colOff>537483</xdr:colOff>
      <xdr:row>4</xdr:row>
      <xdr:rowOff>129989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xmlns="" id="{F37B8D92-7100-4568-B2DB-61B97199F3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2254907" y="209550"/>
          <a:ext cx="998451" cy="863414"/>
        </a:xfrm>
        <a:prstGeom prst="rect">
          <a:avLst/>
        </a:prstGeom>
      </xdr:spPr>
    </xdr:pic>
    <xdr:clientData/>
  </xdr:twoCellAnchor>
  <xdr:twoCellAnchor>
    <xdr:from>
      <xdr:col>16</xdr:col>
      <xdr:colOff>38100</xdr:colOff>
      <xdr:row>1</xdr:row>
      <xdr:rowOff>25853</xdr:rowOff>
    </xdr:from>
    <xdr:to>
      <xdr:col>17</xdr:col>
      <xdr:colOff>271269</xdr:colOff>
      <xdr:row>4</xdr:row>
      <xdr:rowOff>38246</xdr:rowOff>
    </xdr:to>
    <xdr:pic>
      <xdr:nvPicPr>
        <xdr:cNvPr id="7" name="Picture 170">
          <a:extLst>
            <a:ext uri="{FF2B5EF4-FFF2-40B4-BE49-F238E27FC236}">
              <a16:creationId xmlns:a16="http://schemas.microsoft.com/office/drawing/2014/main" xmlns="" id="{FC5137AD-94F1-4DB1-8164-EA8A94C90B3C}"/>
            </a:ext>
          </a:extLst>
        </xdr:cNvPr>
        <xdr:cNvPicPr/>
      </xdr:nvPicPr>
      <xdr:blipFill>
        <a:blip xmlns:r="http://schemas.openxmlformats.org/officeDocument/2006/relationships" r:embed="rId2" cstate="print"/>
        <a:stretch/>
      </xdr:blipFill>
      <xdr:spPr>
        <a:xfrm>
          <a:off x="11430000" y="263978"/>
          <a:ext cx="757044" cy="717243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18</xdr:col>
      <xdr:colOff>620487</xdr:colOff>
      <xdr:row>1</xdr:row>
      <xdr:rowOff>14968</xdr:rowOff>
    </xdr:from>
    <xdr:to>
      <xdr:col>19</xdr:col>
      <xdr:colOff>577274</xdr:colOff>
      <xdr:row>4</xdr:row>
      <xdr:rowOff>49664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xmlns="" id="{E871ADB0-5474-441D-9189-2A5E2AAD38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336362" y="253093"/>
          <a:ext cx="747362" cy="739546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386757</xdr:colOff>
      <xdr:row>0</xdr:row>
      <xdr:rowOff>209550</xdr:rowOff>
    </xdr:from>
    <xdr:to>
      <xdr:col>18</xdr:col>
      <xdr:colOff>585108</xdr:colOff>
      <xdr:row>4</xdr:row>
      <xdr:rowOff>129989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xmlns="" id="{E8FAF3D6-D1AD-4965-BD0D-0E367F94D7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2254907" y="209550"/>
          <a:ext cx="998451" cy="863414"/>
        </a:xfrm>
        <a:prstGeom prst="rect">
          <a:avLst/>
        </a:prstGeom>
      </xdr:spPr>
    </xdr:pic>
    <xdr:clientData/>
  </xdr:twoCellAnchor>
  <xdr:twoCellAnchor>
    <xdr:from>
      <xdr:col>16</xdr:col>
      <xdr:colOff>85725</xdr:colOff>
      <xdr:row>1</xdr:row>
      <xdr:rowOff>25853</xdr:rowOff>
    </xdr:from>
    <xdr:to>
      <xdr:col>17</xdr:col>
      <xdr:colOff>318894</xdr:colOff>
      <xdr:row>4</xdr:row>
      <xdr:rowOff>38246</xdr:rowOff>
    </xdr:to>
    <xdr:pic>
      <xdr:nvPicPr>
        <xdr:cNvPr id="5" name="Picture 170">
          <a:extLst>
            <a:ext uri="{FF2B5EF4-FFF2-40B4-BE49-F238E27FC236}">
              <a16:creationId xmlns:a16="http://schemas.microsoft.com/office/drawing/2014/main" xmlns="" id="{5827EDE0-7B64-4563-82AC-5A99AA8EB82C}"/>
            </a:ext>
          </a:extLst>
        </xdr:cNvPr>
        <xdr:cNvPicPr/>
      </xdr:nvPicPr>
      <xdr:blipFill>
        <a:blip xmlns:r="http://schemas.openxmlformats.org/officeDocument/2006/relationships" r:embed="rId2" cstate="print"/>
        <a:stretch/>
      </xdr:blipFill>
      <xdr:spPr>
        <a:xfrm>
          <a:off x="11430000" y="263978"/>
          <a:ext cx="757044" cy="717243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18</xdr:col>
      <xdr:colOff>668112</xdr:colOff>
      <xdr:row>1</xdr:row>
      <xdr:rowOff>14968</xdr:rowOff>
    </xdr:from>
    <xdr:to>
      <xdr:col>19</xdr:col>
      <xdr:colOff>624899</xdr:colOff>
      <xdr:row>4</xdr:row>
      <xdr:rowOff>49664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xmlns="" id="{9F88D1FE-7C9F-4FD8-963F-5EA0211CAF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336362" y="253093"/>
          <a:ext cx="747362" cy="739546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443907</xdr:colOff>
      <xdr:row>0</xdr:row>
      <xdr:rowOff>228600</xdr:rowOff>
    </xdr:from>
    <xdr:to>
      <xdr:col>18</xdr:col>
      <xdr:colOff>642258</xdr:colOff>
      <xdr:row>4</xdr:row>
      <xdr:rowOff>149039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xmlns="" id="{14779676-29F7-42CA-8752-F7B9B4D0B7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2359682" y="228600"/>
          <a:ext cx="998451" cy="863414"/>
        </a:xfrm>
        <a:prstGeom prst="rect">
          <a:avLst/>
        </a:prstGeom>
      </xdr:spPr>
    </xdr:pic>
    <xdr:clientData/>
  </xdr:twoCellAnchor>
  <xdr:twoCellAnchor>
    <xdr:from>
      <xdr:col>16</xdr:col>
      <xdr:colOff>142875</xdr:colOff>
      <xdr:row>1</xdr:row>
      <xdr:rowOff>44903</xdr:rowOff>
    </xdr:from>
    <xdr:to>
      <xdr:col>17</xdr:col>
      <xdr:colOff>376044</xdr:colOff>
      <xdr:row>4</xdr:row>
      <xdr:rowOff>57296</xdr:rowOff>
    </xdr:to>
    <xdr:pic>
      <xdr:nvPicPr>
        <xdr:cNvPr id="5" name="Picture 170">
          <a:extLst>
            <a:ext uri="{FF2B5EF4-FFF2-40B4-BE49-F238E27FC236}">
              <a16:creationId xmlns:a16="http://schemas.microsoft.com/office/drawing/2014/main" xmlns="" id="{63C572D0-895D-4D6C-A31D-860F8E8A94C2}"/>
            </a:ext>
          </a:extLst>
        </xdr:cNvPr>
        <xdr:cNvPicPr/>
      </xdr:nvPicPr>
      <xdr:blipFill>
        <a:blip xmlns:r="http://schemas.openxmlformats.org/officeDocument/2006/relationships" r:embed="rId2" cstate="print"/>
        <a:stretch/>
      </xdr:blipFill>
      <xdr:spPr>
        <a:xfrm>
          <a:off x="11534775" y="283028"/>
          <a:ext cx="757044" cy="717243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18</xdr:col>
      <xdr:colOff>725262</xdr:colOff>
      <xdr:row>1</xdr:row>
      <xdr:rowOff>34018</xdr:rowOff>
    </xdr:from>
    <xdr:to>
      <xdr:col>19</xdr:col>
      <xdr:colOff>682049</xdr:colOff>
      <xdr:row>4</xdr:row>
      <xdr:rowOff>68714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xmlns="" id="{006FA4E2-779A-4DEB-A6F2-1F02658488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41137" y="272143"/>
          <a:ext cx="747362" cy="739546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424857</xdr:colOff>
      <xdr:row>0</xdr:row>
      <xdr:rowOff>209550</xdr:rowOff>
    </xdr:from>
    <xdr:to>
      <xdr:col>18</xdr:col>
      <xdr:colOff>623208</xdr:colOff>
      <xdr:row>4</xdr:row>
      <xdr:rowOff>129989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xmlns="" id="{165D0CBB-1474-42AB-9475-CB718E2634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2207282" y="209550"/>
          <a:ext cx="998451" cy="863414"/>
        </a:xfrm>
        <a:prstGeom prst="rect">
          <a:avLst/>
        </a:prstGeom>
      </xdr:spPr>
    </xdr:pic>
    <xdr:clientData/>
  </xdr:twoCellAnchor>
  <xdr:twoCellAnchor>
    <xdr:from>
      <xdr:col>16</xdr:col>
      <xdr:colOff>123825</xdr:colOff>
      <xdr:row>1</xdr:row>
      <xdr:rowOff>25853</xdr:rowOff>
    </xdr:from>
    <xdr:to>
      <xdr:col>17</xdr:col>
      <xdr:colOff>356994</xdr:colOff>
      <xdr:row>4</xdr:row>
      <xdr:rowOff>38246</xdr:rowOff>
    </xdr:to>
    <xdr:pic>
      <xdr:nvPicPr>
        <xdr:cNvPr id="5" name="Picture 170">
          <a:extLst>
            <a:ext uri="{FF2B5EF4-FFF2-40B4-BE49-F238E27FC236}">
              <a16:creationId xmlns:a16="http://schemas.microsoft.com/office/drawing/2014/main" xmlns="" id="{AA1126E4-55A0-43B0-BBC8-46AE0E8BF268}"/>
            </a:ext>
          </a:extLst>
        </xdr:cNvPr>
        <xdr:cNvPicPr/>
      </xdr:nvPicPr>
      <xdr:blipFill>
        <a:blip xmlns:r="http://schemas.openxmlformats.org/officeDocument/2006/relationships" r:embed="rId2" cstate="print"/>
        <a:stretch/>
      </xdr:blipFill>
      <xdr:spPr>
        <a:xfrm>
          <a:off x="11382375" y="263978"/>
          <a:ext cx="757044" cy="717243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18</xdr:col>
      <xdr:colOff>706212</xdr:colOff>
      <xdr:row>1</xdr:row>
      <xdr:rowOff>14968</xdr:rowOff>
    </xdr:from>
    <xdr:to>
      <xdr:col>19</xdr:col>
      <xdr:colOff>662999</xdr:colOff>
      <xdr:row>4</xdr:row>
      <xdr:rowOff>49664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xmlns="" id="{CD18F26A-500F-4095-BF57-D3ADD8F98B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288737" y="253093"/>
          <a:ext cx="747362" cy="739546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415332</xdr:colOff>
      <xdr:row>0</xdr:row>
      <xdr:rowOff>200025</xdr:rowOff>
    </xdr:from>
    <xdr:to>
      <xdr:col>18</xdr:col>
      <xdr:colOff>613683</xdr:colOff>
      <xdr:row>4</xdr:row>
      <xdr:rowOff>120464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xmlns="" id="{AE9E6AFB-2A28-413D-8F17-169B3A4EF6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2331107" y="200025"/>
          <a:ext cx="998451" cy="863414"/>
        </a:xfrm>
        <a:prstGeom prst="rect">
          <a:avLst/>
        </a:prstGeom>
      </xdr:spPr>
    </xdr:pic>
    <xdr:clientData/>
  </xdr:twoCellAnchor>
  <xdr:twoCellAnchor>
    <xdr:from>
      <xdr:col>16</xdr:col>
      <xdr:colOff>114300</xdr:colOff>
      <xdr:row>1</xdr:row>
      <xdr:rowOff>16328</xdr:rowOff>
    </xdr:from>
    <xdr:to>
      <xdr:col>17</xdr:col>
      <xdr:colOff>347469</xdr:colOff>
      <xdr:row>4</xdr:row>
      <xdr:rowOff>28721</xdr:rowOff>
    </xdr:to>
    <xdr:pic>
      <xdr:nvPicPr>
        <xdr:cNvPr id="5" name="Picture 170">
          <a:extLst>
            <a:ext uri="{FF2B5EF4-FFF2-40B4-BE49-F238E27FC236}">
              <a16:creationId xmlns:a16="http://schemas.microsoft.com/office/drawing/2014/main" xmlns="" id="{94A46E0E-6DB8-4188-B026-DB80A8EC1CA6}"/>
            </a:ext>
          </a:extLst>
        </xdr:cNvPr>
        <xdr:cNvPicPr/>
      </xdr:nvPicPr>
      <xdr:blipFill>
        <a:blip xmlns:r="http://schemas.openxmlformats.org/officeDocument/2006/relationships" r:embed="rId2" cstate="print"/>
        <a:stretch/>
      </xdr:blipFill>
      <xdr:spPr>
        <a:xfrm>
          <a:off x="11506200" y="254453"/>
          <a:ext cx="757044" cy="717243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18</xdr:col>
      <xdr:colOff>696687</xdr:colOff>
      <xdr:row>1</xdr:row>
      <xdr:rowOff>5443</xdr:rowOff>
    </xdr:from>
    <xdr:to>
      <xdr:col>19</xdr:col>
      <xdr:colOff>653474</xdr:colOff>
      <xdr:row>4</xdr:row>
      <xdr:rowOff>40139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xmlns="" id="{317B681F-60B7-44A3-89C5-85D9D86930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12562" y="243568"/>
          <a:ext cx="747362" cy="739546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434382</xdr:colOff>
      <xdr:row>1</xdr:row>
      <xdr:rowOff>0</xdr:rowOff>
    </xdr:from>
    <xdr:to>
      <xdr:col>18</xdr:col>
      <xdr:colOff>632733</xdr:colOff>
      <xdr:row>4</xdr:row>
      <xdr:rowOff>158564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xmlns="" id="{71B5B45C-4377-4899-B112-4B8D762F3F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2350157" y="238125"/>
          <a:ext cx="998451" cy="863414"/>
        </a:xfrm>
        <a:prstGeom prst="rect">
          <a:avLst/>
        </a:prstGeom>
      </xdr:spPr>
    </xdr:pic>
    <xdr:clientData/>
  </xdr:twoCellAnchor>
  <xdr:twoCellAnchor>
    <xdr:from>
      <xdr:col>16</xdr:col>
      <xdr:colOff>133350</xdr:colOff>
      <xdr:row>1</xdr:row>
      <xdr:rowOff>54428</xdr:rowOff>
    </xdr:from>
    <xdr:to>
      <xdr:col>17</xdr:col>
      <xdr:colOff>366519</xdr:colOff>
      <xdr:row>4</xdr:row>
      <xdr:rowOff>66821</xdr:rowOff>
    </xdr:to>
    <xdr:pic>
      <xdr:nvPicPr>
        <xdr:cNvPr id="5" name="Picture 170">
          <a:extLst>
            <a:ext uri="{FF2B5EF4-FFF2-40B4-BE49-F238E27FC236}">
              <a16:creationId xmlns:a16="http://schemas.microsoft.com/office/drawing/2014/main" xmlns="" id="{9685F669-6C6D-47B6-B8AA-D1F87C9372BE}"/>
            </a:ext>
          </a:extLst>
        </xdr:cNvPr>
        <xdr:cNvPicPr/>
      </xdr:nvPicPr>
      <xdr:blipFill>
        <a:blip xmlns:r="http://schemas.openxmlformats.org/officeDocument/2006/relationships" r:embed="rId2" cstate="print"/>
        <a:stretch/>
      </xdr:blipFill>
      <xdr:spPr>
        <a:xfrm>
          <a:off x="11525250" y="292553"/>
          <a:ext cx="757044" cy="717243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18</xdr:col>
      <xdr:colOff>715737</xdr:colOff>
      <xdr:row>1</xdr:row>
      <xdr:rowOff>43543</xdr:rowOff>
    </xdr:from>
    <xdr:to>
      <xdr:col>19</xdr:col>
      <xdr:colOff>672524</xdr:colOff>
      <xdr:row>4</xdr:row>
      <xdr:rowOff>78239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xmlns="" id="{52D51E2C-8F46-4F37-8931-50D9BACDCC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31612" y="281668"/>
          <a:ext cx="747362" cy="739546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462957</xdr:colOff>
      <xdr:row>0</xdr:row>
      <xdr:rowOff>209550</xdr:rowOff>
    </xdr:from>
    <xdr:to>
      <xdr:col>18</xdr:col>
      <xdr:colOff>661308</xdr:colOff>
      <xdr:row>4</xdr:row>
      <xdr:rowOff>129989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xmlns="" id="{F4BE0BE0-E803-4B1E-B31A-C1DE23D8CB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2378732" y="209550"/>
          <a:ext cx="998451" cy="863414"/>
        </a:xfrm>
        <a:prstGeom prst="rect">
          <a:avLst/>
        </a:prstGeom>
      </xdr:spPr>
    </xdr:pic>
    <xdr:clientData/>
  </xdr:twoCellAnchor>
  <xdr:twoCellAnchor>
    <xdr:from>
      <xdr:col>16</xdr:col>
      <xdr:colOff>161925</xdr:colOff>
      <xdr:row>1</xdr:row>
      <xdr:rowOff>25853</xdr:rowOff>
    </xdr:from>
    <xdr:to>
      <xdr:col>17</xdr:col>
      <xdr:colOff>395094</xdr:colOff>
      <xdr:row>4</xdr:row>
      <xdr:rowOff>38246</xdr:rowOff>
    </xdr:to>
    <xdr:pic>
      <xdr:nvPicPr>
        <xdr:cNvPr id="5" name="Picture 170">
          <a:extLst>
            <a:ext uri="{FF2B5EF4-FFF2-40B4-BE49-F238E27FC236}">
              <a16:creationId xmlns:a16="http://schemas.microsoft.com/office/drawing/2014/main" xmlns="" id="{6C1C61AA-20B4-42AB-8CBA-15DE064D26AE}"/>
            </a:ext>
          </a:extLst>
        </xdr:cNvPr>
        <xdr:cNvPicPr/>
      </xdr:nvPicPr>
      <xdr:blipFill>
        <a:blip xmlns:r="http://schemas.openxmlformats.org/officeDocument/2006/relationships" r:embed="rId2" cstate="print"/>
        <a:stretch/>
      </xdr:blipFill>
      <xdr:spPr>
        <a:xfrm>
          <a:off x="11553825" y="263978"/>
          <a:ext cx="757044" cy="717243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18</xdr:col>
      <xdr:colOff>744312</xdr:colOff>
      <xdr:row>1</xdr:row>
      <xdr:rowOff>14968</xdr:rowOff>
    </xdr:from>
    <xdr:to>
      <xdr:col>19</xdr:col>
      <xdr:colOff>701099</xdr:colOff>
      <xdr:row>4</xdr:row>
      <xdr:rowOff>49664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xmlns="" id="{D868C750-51E7-411F-AF4A-CA0B1421E4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460187" y="253093"/>
          <a:ext cx="747362" cy="739546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376671</xdr:colOff>
      <xdr:row>1</xdr:row>
      <xdr:rowOff>0</xdr:rowOff>
    </xdr:from>
    <xdr:to>
      <xdr:col>13</xdr:col>
      <xdr:colOff>579504</xdr:colOff>
      <xdr:row>4</xdr:row>
      <xdr:rowOff>168650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xmlns="" id="{E736BDE2-3C79-49B6-8098-1A8EFDF9E6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1212759" y="235324"/>
          <a:ext cx="998451" cy="863414"/>
        </a:xfrm>
        <a:prstGeom prst="rect">
          <a:avLst/>
        </a:prstGeom>
      </xdr:spPr>
    </xdr:pic>
    <xdr:clientData/>
  </xdr:twoCellAnchor>
  <xdr:twoCellAnchor>
    <xdr:from>
      <xdr:col>11</xdr:col>
      <xdr:colOff>201705</xdr:colOff>
      <xdr:row>1</xdr:row>
      <xdr:rowOff>54428</xdr:rowOff>
    </xdr:from>
    <xdr:to>
      <xdr:col>12</xdr:col>
      <xdr:colOff>308808</xdr:colOff>
      <xdr:row>4</xdr:row>
      <xdr:rowOff>76907</xdr:rowOff>
    </xdr:to>
    <xdr:pic>
      <xdr:nvPicPr>
        <xdr:cNvPr id="12" name="Picture 170">
          <a:extLst>
            <a:ext uri="{FF2B5EF4-FFF2-40B4-BE49-F238E27FC236}">
              <a16:creationId xmlns:a16="http://schemas.microsoft.com/office/drawing/2014/main" xmlns="" id="{1C7B33C0-BA10-4601-BC09-DE0512924EF5}"/>
            </a:ext>
          </a:extLst>
        </xdr:cNvPr>
        <xdr:cNvPicPr/>
      </xdr:nvPicPr>
      <xdr:blipFill>
        <a:blip xmlns:r="http://schemas.openxmlformats.org/officeDocument/2006/relationships" r:embed="rId2" cstate="print"/>
        <a:stretch/>
      </xdr:blipFill>
      <xdr:spPr>
        <a:xfrm>
          <a:off x="10387852" y="289752"/>
          <a:ext cx="757044" cy="717243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13</xdr:col>
      <xdr:colOff>662508</xdr:colOff>
      <xdr:row>1</xdr:row>
      <xdr:rowOff>43543</xdr:rowOff>
    </xdr:from>
    <xdr:to>
      <xdr:col>14</xdr:col>
      <xdr:colOff>614252</xdr:colOff>
      <xdr:row>4</xdr:row>
      <xdr:rowOff>88325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xmlns="" id="{460F7961-64FF-4972-8C12-B7888333C6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2294214" y="278867"/>
          <a:ext cx="747362" cy="739546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443907</xdr:colOff>
      <xdr:row>0</xdr:row>
      <xdr:rowOff>200025</xdr:rowOff>
    </xdr:from>
    <xdr:to>
      <xdr:col>13</xdr:col>
      <xdr:colOff>642258</xdr:colOff>
      <xdr:row>4</xdr:row>
      <xdr:rowOff>120464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xmlns="" id="{31A27838-42A0-456F-BF15-DB607872A9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1273832" y="200025"/>
          <a:ext cx="998451" cy="863414"/>
        </a:xfrm>
        <a:prstGeom prst="rect">
          <a:avLst/>
        </a:prstGeom>
      </xdr:spPr>
    </xdr:pic>
    <xdr:clientData/>
  </xdr:twoCellAnchor>
  <xdr:twoCellAnchor>
    <xdr:from>
      <xdr:col>11</xdr:col>
      <xdr:colOff>266700</xdr:colOff>
      <xdr:row>1</xdr:row>
      <xdr:rowOff>16328</xdr:rowOff>
    </xdr:from>
    <xdr:to>
      <xdr:col>12</xdr:col>
      <xdr:colOff>376044</xdr:colOff>
      <xdr:row>4</xdr:row>
      <xdr:rowOff>28721</xdr:rowOff>
    </xdr:to>
    <xdr:pic>
      <xdr:nvPicPr>
        <xdr:cNvPr id="9" name="Picture 170">
          <a:extLst>
            <a:ext uri="{FF2B5EF4-FFF2-40B4-BE49-F238E27FC236}">
              <a16:creationId xmlns:a16="http://schemas.microsoft.com/office/drawing/2014/main" xmlns="" id="{BE49F1B0-1C36-491F-9AA9-ECAF4FA43E3A}"/>
            </a:ext>
          </a:extLst>
        </xdr:cNvPr>
        <xdr:cNvPicPr/>
      </xdr:nvPicPr>
      <xdr:blipFill>
        <a:blip xmlns:r="http://schemas.openxmlformats.org/officeDocument/2006/relationships" r:embed="rId2" cstate="print"/>
        <a:stretch/>
      </xdr:blipFill>
      <xdr:spPr>
        <a:xfrm>
          <a:off x="10448925" y="254453"/>
          <a:ext cx="757044" cy="717243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13</xdr:col>
      <xdr:colOff>725262</xdr:colOff>
      <xdr:row>1</xdr:row>
      <xdr:rowOff>5443</xdr:rowOff>
    </xdr:from>
    <xdr:to>
      <xdr:col>14</xdr:col>
      <xdr:colOff>682049</xdr:colOff>
      <xdr:row>4</xdr:row>
      <xdr:rowOff>40139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xmlns="" id="{4D48310D-9A4F-4E2B-AC7F-F49E71F183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2355287" y="243568"/>
          <a:ext cx="747362" cy="739546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443907</xdr:colOff>
      <xdr:row>0</xdr:row>
      <xdr:rowOff>200025</xdr:rowOff>
    </xdr:from>
    <xdr:to>
      <xdr:col>13</xdr:col>
      <xdr:colOff>642258</xdr:colOff>
      <xdr:row>4</xdr:row>
      <xdr:rowOff>120464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xmlns="" id="{0C73533F-5A9A-4794-AC64-5C7E5EEBF5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1273832" y="200025"/>
          <a:ext cx="998451" cy="863414"/>
        </a:xfrm>
        <a:prstGeom prst="rect">
          <a:avLst/>
        </a:prstGeom>
      </xdr:spPr>
    </xdr:pic>
    <xdr:clientData/>
  </xdr:twoCellAnchor>
  <xdr:twoCellAnchor>
    <xdr:from>
      <xdr:col>11</xdr:col>
      <xdr:colOff>266700</xdr:colOff>
      <xdr:row>1</xdr:row>
      <xdr:rowOff>16328</xdr:rowOff>
    </xdr:from>
    <xdr:to>
      <xdr:col>12</xdr:col>
      <xdr:colOff>376044</xdr:colOff>
      <xdr:row>4</xdr:row>
      <xdr:rowOff>28721</xdr:rowOff>
    </xdr:to>
    <xdr:pic>
      <xdr:nvPicPr>
        <xdr:cNvPr id="9" name="Picture 170">
          <a:extLst>
            <a:ext uri="{FF2B5EF4-FFF2-40B4-BE49-F238E27FC236}">
              <a16:creationId xmlns:a16="http://schemas.microsoft.com/office/drawing/2014/main" xmlns="" id="{07EB5958-355A-4487-ADA0-CDE47FC158B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/>
      </xdr:blipFill>
      <xdr:spPr>
        <a:xfrm>
          <a:off x="10448925" y="254453"/>
          <a:ext cx="757044" cy="717243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13</xdr:col>
      <xdr:colOff>725262</xdr:colOff>
      <xdr:row>1</xdr:row>
      <xdr:rowOff>5443</xdr:rowOff>
    </xdr:from>
    <xdr:to>
      <xdr:col>14</xdr:col>
      <xdr:colOff>682049</xdr:colOff>
      <xdr:row>4</xdr:row>
      <xdr:rowOff>40139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xmlns="" id="{277DA684-817F-4206-936B-A9A86D40F7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2355287" y="243568"/>
          <a:ext cx="747362" cy="739546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443907</xdr:colOff>
      <xdr:row>0</xdr:row>
      <xdr:rowOff>219075</xdr:rowOff>
    </xdr:from>
    <xdr:to>
      <xdr:col>13</xdr:col>
      <xdr:colOff>642258</xdr:colOff>
      <xdr:row>4</xdr:row>
      <xdr:rowOff>139514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xmlns="" id="{369E88B9-8D80-400E-B2E4-FB885B7074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1273832" y="219075"/>
          <a:ext cx="998451" cy="863414"/>
        </a:xfrm>
        <a:prstGeom prst="rect">
          <a:avLst/>
        </a:prstGeom>
      </xdr:spPr>
    </xdr:pic>
    <xdr:clientData/>
  </xdr:twoCellAnchor>
  <xdr:twoCellAnchor>
    <xdr:from>
      <xdr:col>11</xdr:col>
      <xdr:colOff>266700</xdr:colOff>
      <xdr:row>1</xdr:row>
      <xdr:rowOff>35378</xdr:rowOff>
    </xdr:from>
    <xdr:to>
      <xdr:col>12</xdr:col>
      <xdr:colOff>376044</xdr:colOff>
      <xdr:row>4</xdr:row>
      <xdr:rowOff>47771</xdr:rowOff>
    </xdr:to>
    <xdr:pic>
      <xdr:nvPicPr>
        <xdr:cNvPr id="9" name="Picture 170">
          <a:extLst>
            <a:ext uri="{FF2B5EF4-FFF2-40B4-BE49-F238E27FC236}">
              <a16:creationId xmlns:a16="http://schemas.microsoft.com/office/drawing/2014/main" xmlns="" id="{DB17F224-900C-4407-BA7F-D14679FC5BFC}"/>
            </a:ext>
          </a:extLst>
        </xdr:cNvPr>
        <xdr:cNvPicPr/>
      </xdr:nvPicPr>
      <xdr:blipFill>
        <a:blip xmlns:r="http://schemas.openxmlformats.org/officeDocument/2006/relationships" r:embed="rId2" cstate="print"/>
        <a:stretch/>
      </xdr:blipFill>
      <xdr:spPr>
        <a:xfrm>
          <a:off x="10448925" y="273503"/>
          <a:ext cx="757044" cy="717243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13</xdr:col>
      <xdr:colOff>725262</xdr:colOff>
      <xdr:row>1</xdr:row>
      <xdr:rowOff>24493</xdr:rowOff>
    </xdr:from>
    <xdr:to>
      <xdr:col>14</xdr:col>
      <xdr:colOff>682049</xdr:colOff>
      <xdr:row>4</xdr:row>
      <xdr:rowOff>59189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xmlns="" id="{930E41F4-4DC9-432C-BAC6-D037275BCC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2355287" y="262618"/>
          <a:ext cx="747362" cy="739546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62906</xdr:colOff>
      <xdr:row>0</xdr:row>
      <xdr:rowOff>166688</xdr:rowOff>
    </xdr:from>
    <xdr:to>
      <xdr:col>17</xdr:col>
      <xdr:colOff>263639</xdr:colOff>
      <xdr:row>5</xdr:row>
      <xdr:rowOff>149039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xmlns="" id="{9CEB87E0-A68E-4EDC-A271-17D7196A48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278844" y="166688"/>
          <a:ext cx="998451" cy="863414"/>
        </a:xfrm>
        <a:prstGeom prst="rect">
          <a:avLst/>
        </a:prstGeom>
      </xdr:spPr>
    </xdr:pic>
    <xdr:clientData/>
  </xdr:twoCellAnchor>
  <xdr:twoCellAnchor>
    <xdr:from>
      <xdr:col>14</xdr:col>
      <xdr:colOff>714374</xdr:colOff>
      <xdr:row>1</xdr:row>
      <xdr:rowOff>30616</xdr:rowOff>
    </xdr:from>
    <xdr:to>
      <xdr:col>15</xdr:col>
      <xdr:colOff>733231</xdr:colOff>
      <xdr:row>5</xdr:row>
      <xdr:rowOff>57296</xdr:rowOff>
    </xdr:to>
    <xdr:pic>
      <xdr:nvPicPr>
        <xdr:cNvPr id="5" name="Picture 170">
          <a:extLst>
            <a:ext uri="{FF2B5EF4-FFF2-40B4-BE49-F238E27FC236}">
              <a16:creationId xmlns:a16="http://schemas.microsoft.com/office/drawing/2014/main" xmlns="" id="{5F0A6573-4F10-4502-9DF3-634BF75D58BD}"/>
            </a:ext>
          </a:extLst>
        </xdr:cNvPr>
        <xdr:cNvPicPr/>
      </xdr:nvPicPr>
      <xdr:blipFill>
        <a:blip xmlns:r="http://schemas.openxmlformats.org/officeDocument/2006/relationships" r:embed="rId2" cstate="print"/>
        <a:stretch/>
      </xdr:blipFill>
      <xdr:spPr>
        <a:xfrm>
          <a:off x="12453937" y="221116"/>
          <a:ext cx="757044" cy="717243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17</xdr:col>
      <xdr:colOff>346643</xdr:colOff>
      <xdr:row>1</xdr:row>
      <xdr:rowOff>19731</xdr:rowOff>
    </xdr:from>
    <xdr:to>
      <xdr:col>18</xdr:col>
      <xdr:colOff>296286</xdr:colOff>
      <xdr:row>5</xdr:row>
      <xdr:rowOff>68714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xmlns="" id="{F2050ABE-E765-47A4-9E6F-C6A9482DAE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4360299" y="210231"/>
          <a:ext cx="747362" cy="739546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666157</xdr:colOff>
      <xdr:row>0</xdr:row>
      <xdr:rowOff>137583</xdr:rowOff>
    </xdr:from>
    <xdr:to>
      <xdr:col>17</xdr:col>
      <xdr:colOff>119441</xdr:colOff>
      <xdr:row>5</xdr:row>
      <xdr:rowOff>133164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xmlns="" id="{E20650DC-0F6D-4EDC-AA14-D239C2FCAC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175657" y="137583"/>
          <a:ext cx="998451" cy="863414"/>
        </a:xfrm>
        <a:prstGeom prst="rect">
          <a:avLst/>
        </a:prstGeom>
      </xdr:spPr>
    </xdr:pic>
    <xdr:clientData/>
  </xdr:twoCellAnchor>
  <xdr:twoCellAnchor>
    <xdr:from>
      <xdr:col>14</xdr:col>
      <xdr:colOff>582083</xdr:colOff>
      <xdr:row>1</xdr:row>
      <xdr:rowOff>1511</xdr:rowOff>
    </xdr:from>
    <xdr:to>
      <xdr:col>15</xdr:col>
      <xdr:colOff>598294</xdr:colOff>
      <xdr:row>5</xdr:row>
      <xdr:rowOff>41421</xdr:rowOff>
    </xdr:to>
    <xdr:pic>
      <xdr:nvPicPr>
        <xdr:cNvPr id="7" name="Picture 170">
          <a:extLst>
            <a:ext uri="{FF2B5EF4-FFF2-40B4-BE49-F238E27FC236}">
              <a16:creationId xmlns:a16="http://schemas.microsoft.com/office/drawing/2014/main" xmlns="" id="{2ED0B5F2-DABD-428B-B180-E75F9EF64542}"/>
            </a:ext>
          </a:extLst>
        </xdr:cNvPr>
        <xdr:cNvPicPr/>
      </xdr:nvPicPr>
      <xdr:blipFill>
        <a:blip xmlns:r="http://schemas.openxmlformats.org/officeDocument/2006/relationships" r:embed="rId2" cstate="print"/>
        <a:stretch/>
      </xdr:blipFill>
      <xdr:spPr>
        <a:xfrm>
          <a:off x="12350750" y="192011"/>
          <a:ext cx="757044" cy="717243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17</xdr:col>
      <xdr:colOff>202445</xdr:colOff>
      <xdr:row>0</xdr:row>
      <xdr:rowOff>181126</xdr:rowOff>
    </xdr:from>
    <xdr:to>
      <xdr:col>18</xdr:col>
      <xdr:colOff>145474</xdr:colOff>
      <xdr:row>5</xdr:row>
      <xdr:rowOff>52839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xmlns="" id="{F3238430-96CE-4945-819E-53A69AE9C8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4257112" y="181126"/>
          <a:ext cx="747362" cy="739546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234357</xdr:colOff>
      <xdr:row>0</xdr:row>
      <xdr:rowOff>104775</xdr:rowOff>
    </xdr:from>
    <xdr:to>
      <xdr:col>15</xdr:col>
      <xdr:colOff>680358</xdr:colOff>
      <xdr:row>5</xdr:row>
      <xdr:rowOff>101414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xmlns="" id="{6171ED47-BA31-4D2A-94C5-35133E5DB9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2616857" y="104775"/>
          <a:ext cx="998451" cy="863414"/>
        </a:xfrm>
        <a:prstGeom prst="rect">
          <a:avLst/>
        </a:prstGeom>
      </xdr:spPr>
    </xdr:pic>
    <xdr:clientData/>
  </xdr:twoCellAnchor>
  <xdr:twoCellAnchor>
    <xdr:from>
      <xdr:col>13</xdr:col>
      <xdr:colOff>0</xdr:colOff>
      <xdr:row>0</xdr:row>
      <xdr:rowOff>159203</xdr:rowOff>
    </xdr:from>
    <xdr:to>
      <xdr:col>14</xdr:col>
      <xdr:colOff>166494</xdr:colOff>
      <xdr:row>5</xdr:row>
      <xdr:rowOff>9671</xdr:rowOff>
    </xdr:to>
    <xdr:pic>
      <xdr:nvPicPr>
        <xdr:cNvPr id="5" name="Picture 170">
          <a:extLst>
            <a:ext uri="{FF2B5EF4-FFF2-40B4-BE49-F238E27FC236}">
              <a16:creationId xmlns:a16="http://schemas.microsoft.com/office/drawing/2014/main" xmlns="" id="{63306866-994A-4A1C-9F5D-11B008EA1C2A}"/>
            </a:ext>
          </a:extLst>
        </xdr:cNvPr>
        <xdr:cNvPicPr/>
      </xdr:nvPicPr>
      <xdr:blipFill>
        <a:blip xmlns:r="http://schemas.openxmlformats.org/officeDocument/2006/relationships" r:embed="rId2" cstate="print"/>
        <a:stretch/>
      </xdr:blipFill>
      <xdr:spPr>
        <a:xfrm>
          <a:off x="11791950" y="159203"/>
          <a:ext cx="757044" cy="717243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15</xdr:col>
      <xdr:colOff>763362</xdr:colOff>
      <xdr:row>0</xdr:row>
      <xdr:rowOff>148318</xdr:rowOff>
    </xdr:from>
    <xdr:to>
      <xdr:col>16</xdr:col>
      <xdr:colOff>710624</xdr:colOff>
      <xdr:row>5</xdr:row>
      <xdr:rowOff>21089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xmlns="" id="{7BA59E1E-D64F-4D1C-9281-1B3D48E003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698312" y="148318"/>
          <a:ext cx="747362" cy="739546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67</xdr:col>
      <xdr:colOff>9990</xdr:colOff>
      <xdr:row>0</xdr:row>
      <xdr:rowOff>232834</xdr:rowOff>
    </xdr:from>
    <xdr:to>
      <xdr:col>70</xdr:col>
      <xdr:colOff>45358</xdr:colOff>
      <xdr:row>5</xdr:row>
      <xdr:rowOff>59081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xmlns="" id="{8C23E578-33FF-4260-A268-FCDD5AC8E0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4096407" y="232834"/>
          <a:ext cx="998451" cy="863414"/>
        </a:xfrm>
        <a:prstGeom prst="rect">
          <a:avLst/>
        </a:prstGeom>
      </xdr:spPr>
    </xdr:pic>
    <xdr:clientData/>
  </xdr:twoCellAnchor>
  <xdr:twoCellAnchor>
    <xdr:from>
      <xdr:col>62</xdr:col>
      <xdr:colOff>84667</xdr:colOff>
      <xdr:row>1</xdr:row>
      <xdr:rowOff>43845</xdr:rowOff>
    </xdr:from>
    <xdr:to>
      <xdr:col>66</xdr:col>
      <xdr:colOff>122044</xdr:colOff>
      <xdr:row>4</xdr:row>
      <xdr:rowOff>41422</xdr:rowOff>
    </xdr:to>
    <xdr:pic>
      <xdr:nvPicPr>
        <xdr:cNvPr id="5" name="Picture 170">
          <a:extLst>
            <a:ext uri="{FF2B5EF4-FFF2-40B4-BE49-F238E27FC236}">
              <a16:creationId xmlns:a16="http://schemas.microsoft.com/office/drawing/2014/main" xmlns="" id="{A8738FB1-DD51-448B-B4F8-9B3637E0DA4A}"/>
            </a:ext>
          </a:extLst>
        </xdr:cNvPr>
        <xdr:cNvPicPr/>
      </xdr:nvPicPr>
      <xdr:blipFill>
        <a:blip xmlns:r="http://schemas.openxmlformats.org/officeDocument/2006/relationships" r:embed="rId2" cstate="print"/>
        <a:stretch/>
      </xdr:blipFill>
      <xdr:spPr>
        <a:xfrm>
          <a:off x="13271500" y="287262"/>
          <a:ext cx="757044" cy="717243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70</xdr:col>
      <xdr:colOff>128362</xdr:colOff>
      <xdr:row>1</xdr:row>
      <xdr:rowOff>32960</xdr:rowOff>
    </xdr:from>
    <xdr:to>
      <xdr:col>74</xdr:col>
      <xdr:colOff>156057</xdr:colOff>
      <xdr:row>4</xdr:row>
      <xdr:rowOff>52840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xmlns="" id="{61B078F9-FC6B-48A6-837B-DD7AB4C2CA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5177862" y="276377"/>
          <a:ext cx="747362" cy="7395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J23"/>
  <sheetViews>
    <sheetView tabSelected="1" zoomScaleNormal="100" zoomScaleSheetLayoutView="100" workbookViewId="0">
      <selection activeCell="A13" sqref="A13:K13"/>
    </sheetView>
  </sheetViews>
  <sheetFormatPr defaultColWidth="9.140625" defaultRowHeight="12.75"/>
  <cols>
    <col min="1" max="1" width="9.28515625" style="42" customWidth="1"/>
    <col min="2" max="2" width="11.140625" style="42" customWidth="1"/>
    <col min="3" max="3" width="10.7109375" style="42" customWidth="1"/>
    <col min="4" max="4" width="8.140625" style="42" customWidth="1"/>
    <col min="5" max="5" width="8.85546875" style="42" customWidth="1"/>
    <col min="6" max="7" width="9.7109375" style="42" customWidth="1"/>
    <col min="8" max="8" width="27.5703125" style="42" customWidth="1"/>
    <col min="9" max="9" width="11" style="42" customWidth="1"/>
    <col min="10" max="10" width="9.42578125" style="42" customWidth="1"/>
    <col min="11" max="11" width="26.28515625" style="42" customWidth="1"/>
    <col min="12" max="1024" width="9.140625" style="42"/>
    <col min="1025" max="16384" width="9.140625" style="88"/>
  </cols>
  <sheetData>
    <row r="1" spans="1:1024" s="248" customFormat="1" ht="20.25">
      <c r="A1" s="247"/>
      <c r="B1" s="247"/>
      <c r="C1" s="247"/>
      <c r="D1" s="247"/>
      <c r="E1" s="247"/>
      <c r="F1" s="247"/>
      <c r="G1" s="247"/>
      <c r="H1" s="247"/>
      <c r="I1" s="247"/>
      <c r="J1" s="247"/>
      <c r="K1" s="247"/>
    </row>
    <row r="2" spans="1:1024" s="248" customFormat="1" ht="20.25">
      <c r="A2" s="247"/>
      <c r="B2" s="247"/>
      <c r="C2" s="247"/>
      <c r="D2" s="247"/>
      <c r="E2" s="247"/>
      <c r="F2" s="247"/>
      <c r="G2" s="247"/>
      <c r="H2" s="247"/>
      <c r="I2" s="247"/>
      <c r="J2" s="247"/>
      <c r="K2" s="247"/>
    </row>
    <row r="3" spans="1:1024" s="248" customFormat="1" ht="20.25">
      <c r="A3" s="247"/>
      <c r="B3" s="247"/>
      <c r="C3" s="247"/>
      <c r="D3" s="247"/>
      <c r="E3" s="247"/>
      <c r="F3" s="247"/>
      <c r="G3" s="247"/>
      <c r="H3" s="247"/>
      <c r="I3" s="247"/>
      <c r="J3" s="247"/>
      <c r="K3" s="247"/>
    </row>
    <row r="4" spans="1:1024" s="248" customFormat="1" ht="20.25">
      <c r="A4" s="247"/>
      <c r="B4" s="247"/>
      <c r="C4" s="247"/>
      <c r="D4" s="247"/>
      <c r="E4" s="247"/>
      <c r="F4" s="247"/>
      <c r="G4" s="247"/>
      <c r="H4" s="247"/>
      <c r="I4" s="247"/>
      <c r="J4" s="247"/>
      <c r="K4" s="247"/>
    </row>
    <row r="5" spans="1:1024" ht="20.25">
      <c r="A5" s="360" t="s">
        <v>105</v>
      </c>
      <c r="B5" s="360"/>
      <c r="C5" s="360"/>
      <c r="D5" s="360"/>
      <c r="E5" s="360"/>
      <c r="F5" s="360"/>
      <c r="G5" s="360"/>
      <c r="H5" s="360"/>
      <c r="I5" s="360"/>
      <c r="J5" s="360"/>
      <c r="K5" s="360"/>
      <c r="S5" s="88"/>
      <c r="T5" s="88"/>
      <c r="U5" s="88"/>
      <c r="V5" s="88"/>
      <c r="W5" s="88"/>
      <c r="X5" s="88"/>
      <c r="Y5" s="88"/>
      <c r="Z5" s="88"/>
      <c r="AA5" s="88"/>
      <c r="AB5" s="88"/>
      <c r="AC5" s="88"/>
      <c r="AD5" s="88"/>
      <c r="AE5" s="88"/>
      <c r="AF5" s="88"/>
      <c r="AG5" s="88"/>
      <c r="AH5" s="88"/>
      <c r="AI5" s="88"/>
      <c r="AJ5" s="88"/>
      <c r="AK5" s="88"/>
      <c r="AL5" s="88"/>
      <c r="AM5" s="88"/>
      <c r="AN5" s="88"/>
      <c r="AO5" s="88"/>
      <c r="AP5" s="88"/>
      <c r="AQ5" s="88"/>
      <c r="AR5" s="88"/>
      <c r="AS5" s="88"/>
      <c r="AT5" s="88"/>
      <c r="AU5" s="88"/>
      <c r="AV5" s="88"/>
      <c r="AW5" s="88"/>
      <c r="AX5" s="88"/>
      <c r="AY5" s="88"/>
      <c r="AZ5" s="88"/>
      <c r="BA5" s="88"/>
      <c r="BB5" s="88"/>
      <c r="BC5" s="88"/>
      <c r="BD5" s="88"/>
      <c r="BE5" s="88"/>
      <c r="BF5" s="88"/>
      <c r="BG5" s="88"/>
      <c r="BH5" s="88"/>
      <c r="BI5" s="88"/>
      <c r="BJ5" s="88"/>
      <c r="BK5" s="88"/>
      <c r="BL5" s="88"/>
      <c r="BM5" s="88"/>
      <c r="BN5" s="88"/>
      <c r="BO5" s="88"/>
      <c r="BP5" s="88"/>
      <c r="BQ5" s="88"/>
      <c r="BR5" s="88"/>
      <c r="BS5" s="88"/>
      <c r="BT5" s="88"/>
      <c r="BU5" s="88"/>
      <c r="BV5" s="88"/>
      <c r="BW5" s="88"/>
      <c r="BX5" s="88"/>
      <c r="BY5" s="88"/>
      <c r="BZ5" s="88"/>
      <c r="CA5" s="88"/>
      <c r="CB5" s="88"/>
      <c r="CC5" s="88"/>
      <c r="CD5" s="88"/>
      <c r="CE5" s="88"/>
      <c r="CF5" s="88"/>
      <c r="CG5" s="88"/>
      <c r="CH5" s="88"/>
      <c r="CI5" s="88"/>
      <c r="CJ5" s="88"/>
      <c r="CK5" s="88"/>
      <c r="CL5" s="88"/>
      <c r="CM5" s="88"/>
      <c r="CN5" s="88"/>
      <c r="CO5" s="88"/>
      <c r="CP5" s="88"/>
      <c r="CQ5" s="88"/>
      <c r="CR5" s="88"/>
      <c r="CS5" s="88"/>
      <c r="CT5" s="88"/>
      <c r="CU5" s="88"/>
      <c r="CV5" s="88"/>
      <c r="CW5" s="88"/>
      <c r="CX5" s="88"/>
      <c r="CY5" s="88"/>
      <c r="CZ5" s="88"/>
      <c r="DA5" s="88"/>
      <c r="DB5" s="88"/>
      <c r="DC5" s="88"/>
      <c r="DD5" s="88"/>
      <c r="DE5" s="88"/>
      <c r="DF5" s="88"/>
      <c r="DG5" s="88"/>
      <c r="DH5" s="88"/>
      <c r="DI5" s="88"/>
      <c r="DJ5" s="88"/>
      <c r="DK5" s="88"/>
      <c r="DL5" s="88"/>
      <c r="DM5" s="88"/>
      <c r="DN5" s="88"/>
      <c r="DO5" s="88"/>
      <c r="DP5" s="88"/>
      <c r="DQ5" s="88"/>
      <c r="DR5" s="88"/>
      <c r="DS5" s="88"/>
      <c r="DT5" s="88"/>
      <c r="DU5" s="88"/>
      <c r="DV5" s="88"/>
      <c r="DW5" s="88"/>
      <c r="DX5" s="88"/>
      <c r="DY5" s="88"/>
      <c r="DZ5" s="88"/>
      <c r="EA5" s="88"/>
      <c r="EB5" s="88"/>
      <c r="EC5" s="88"/>
      <c r="ED5" s="88"/>
      <c r="EE5" s="88"/>
      <c r="EF5" s="88"/>
      <c r="EG5" s="88"/>
      <c r="EH5" s="88"/>
      <c r="EI5" s="88"/>
      <c r="EJ5" s="88"/>
      <c r="EK5" s="88"/>
      <c r="EL5" s="88"/>
      <c r="EM5" s="88"/>
      <c r="EN5" s="88"/>
      <c r="EO5" s="88"/>
      <c r="EP5" s="88"/>
      <c r="EQ5" s="88"/>
      <c r="ER5" s="88"/>
      <c r="ES5" s="88"/>
      <c r="ET5" s="88"/>
      <c r="EU5" s="88"/>
      <c r="EV5" s="88"/>
      <c r="EW5" s="88"/>
      <c r="EX5" s="88"/>
      <c r="EY5" s="88"/>
      <c r="EZ5" s="88"/>
      <c r="FA5" s="88"/>
      <c r="FB5" s="88"/>
      <c r="FC5" s="88"/>
      <c r="FD5" s="88"/>
      <c r="FE5" s="88"/>
      <c r="FF5" s="88"/>
      <c r="FG5" s="88"/>
      <c r="FH5" s="88"/>
      <c r="FI5" s="88"/>
      <c r="FJ5" s="88"/>
      <c r="FK5" s="88"/>
      <c r="FL5" s="88"/>
      <c r="FM5" s="88"/>
      <c r="FN5" s="88"/>
      <c r="FO5" s="88"/>
      <c r="FP5" s="88"/>
      <c r="FQ5" s="88"/>
      <c r="FR5" s="88"/>
      <c r="FS5" s="88"/>
      <c r="FT5" s="88"/>
      <c r="FU5" s="88"/>
      <c r="FV5" s="88"/>
      <c r="FW5" s="88"/>
      <c r="FX5" s="88"/>
      <c r="FY5" s="88"/>
      <c r="FZ5" s="88"/>
      <c r="GA5" s="88"/>
      <c r="GB5" s="88"/>
      <c r="GC5" s="88"/>
      <c r="GD5" s="88"/>
      <c r="GE5" s="88"/>
      <c r="GF5" s="88"/>
      <c r="GG5" s="88"/>
      <c r="GH5" s="88"/>
      <c r="GI5" s="88"/>
      <c r="GJ5" s="88"/>
      <c r="GK5" s="88"/>
      <c r="GL5" s="88"/>
      <c r="GM5" s="88"/>
      <c r="GN5" s="88"/>
      <c r="GO5" s="88"/>
      <c r="GP5" s="88"/>
      <c r="GQ5" s="88"/>
      <c r="GR5" s="88"/>
      <c r="GS5" s="88"/>
      <c r="GT5" s="88"/>
      <c r="GU5" s="88"/>
      <c r="GV5" s="88"/>
      <c r="GW5" s="88"/>
      <c r="GX5" s="88"/>
      <c r="GY5" s="88"/>
      <c r="GZ5" s="88"/>
      <c r="HA5" s="88"/>
      <c r="HB5" s="88"/>
      <c r="HC5" s="88"/>
      <c r="HD5" s="88"/>
      <c r="HE5" s="88"/>
      <c r="HF5" s="88"/>
      <c r="HG5" s="88"/>
      <c r="HH5" s="88"/>
      <c r="HI5" s="88"/>
      <c r="HJ5" s="88"/>
      <c r="HK5" s="88"/>
      <c r="HL5" s="88"/>
      <c r="HM5" s="88"/>
      <c r="HN5" s="88"/>
      <c r="HO5" s="88"/>
      <c r="HP5" s="88"/>
      <c r="HQ5" s="88"/>
      <c r="HR5" s="88"/>
      <c r="HS5" s="88"/>
      <c r="HT5" s="88"/>
      <c r="HU5" s="88"/>
      <c r="HV5" s="88"/>
      <c r="HW5" s="88"/>
      <c r="HX5" s="88"/>
      <c r="HY5" s="88"/>
      <c r="HZ5" s="88"/>
      <c r="IA5" s="88"/>
      <c r="IB5" s="88"/>
      <c r="IC5" s="88"/>
      <c r="ID5" s="88"/>
      <c r="IE5" s="88"/>
      <c r="IF5" s="88"/>
      <c r="IG5" s="88"/>
      <c r="IH5" s="88"/>
      <c r="II5" s="88"/>
      <c r="IJ5" s="88"/>
      <c r="IK5" s="88"/>
      <c r="IL5" s="88"/>
      <c r="IM5" s="88"/>
      <c r="IN5" s="88"/>
      <c r="IO5" s="88"/>
      <c r="IP5" s="88"/>
      <c r="IQ5" s="88"/>
      <c r="IR5" s="88"/>
      <c r="IS5" s="88"/>
      <c r="IT5" s="88"/>
      <c r="IU5" s="88"/>
      <c r="IV5" s="88"/>
      <c r="IW5" s="88"/>
      <c r="IX5" s="88"/>
      <c r="IY5" s="88"/>
      <c r="IZ5" s="88"/>
      <c r="JA5" s="88"/>
      <c r="JB5" s="88"/>
      <c r="JC5" s="88"/>
      <c r="JD5" s="88"/>
      <c r="JE5" s="88"/>
      <c r="JF5" s="88"/>
      <c r="JG5" s="88"/>
      <c r="JH5" s="88"/>
      <c r="JI5" s="88"/>
      <c r="JJ5" s="88"/>
      <c r="JK5" s="88"/>
      <c r="JL5" s="88"/>
      <c r="JM5" s="88"/>
      <c r="JN5" s="88"/>
      <c r="JO5" s="88"/>
      <c r="JP5" s="88"/>
      <c r="JQ5" s="88"/>
      <c r="JR5" s="88"/>
      <c r="JS5" s="88"/>
      <c r="JT5" s="88"/>
      <c r="JU5" s="88"/>
      <c r="JV5" s="88"/>
      <c r="JW5" s="88"/>
      <c r="JX5" s="88"/>
      <c r="JY5" s="88"/>
      <c r="JZ5" s="88"/>
      <c r="KA5" s="88"/>
      <c r="KB5" s="88"/>
      <c r="KC5" s="88"/>
      <c r="KD5" s="88"/>
      <c r="KE5" s="88"/>
      <c r="KF5" s="88"/>
      <c r="KG5" s="88"/>
      <c r="KH5" s="88"/>
      <c r="KI5" s="88"/>
      <c r="KJ5" s="88"/>
      <c r="KK5" s="88"/>
      <c r="KL5" s="88"/>
      <c r="KM5" s="88"/>
      <c r="KN5" s="88"/>
      <c r="KO5" s="88"/>
      <c r="KP5" s="88"/>
      <c r="KQ5" s="88"/>
      <c r="KR5" s="88"/>
      <c r="KS5" s="88"/>
      <c r="KT5" s="88"/>
      <c r="KU5" s="88"/>
      <c r="KV5" s="88"/>
      <c r="KW5" s="88"/>
      <c r="KX5" s="88"/>
      <c r="KY5" s="88"/>
      <c r="KZ5" s="88"/>
      <c r="LA5" s="88"/>
      <c r="LB5" s="88"/>
      <c r="LC5" s="88"/>
      <c r="LD5" s="88"/>
      <c r="LE5" s="88"/>
      <c r="LF5" s="88"/>
      <c r="LG5" s="88"/>
      <c r="LH5" s="88"/>
      <c r="LI5" s="88"/>
      <c r="LJ5" s="88"/>
      <c r="LK5" s="88"/>
      <c r="LL5" s="88"/>
      <c r="LM5" s="88"/>
      <c r="LN5" s="88"/>
      <c r="LO5" s="88"/>
      <c r="LP5" s="88"/>
      <c r="LQ5" s="88"/>
      <c r="LR5" s="88"/>
      <c r="LS5" s="88"/>
      <c r="LT5" s="88"/>
      <c r="LU5" s="88"/>
      <c r="LV5" s="88"/>
      <c r="LW5" s="88"/>
      <c r="LX5" s="88"/>
      <c r="LY5" s="88"/>
      <c r="LZ5" s="88"/>
      <c r="MA5" s="88"/>
      <c r="MB5" s="88"/>
      <c r="MC5" s="88"/>
      <c r="MD5" s="88"/>
      <c r="ME5" s="88"/>
      <c r="MF5" s="88"/>
      <c r="MG5" s="88"/>
      <c r="MH5" s="88"/>
      <c r="MI5" s="88"/>
      <c r="MJ5" s="88"/>
      <c r="MK5" s="88"/>
      <c r="ML5" s="88"/>
      <c r="MM5" s="88"/>
      <c r="MN5" s="88"/>
      <c r="MO5" s="88"/>
      <c r="MP5" s="88"/>
      <c r="MQ5" s="88"/>
      <c r="MR5" s="88"/>
      <c r="MS5" s="88"/>
      <c r="MT5" s="88"/>
      <c r="MU5" s="88"/>
      <c r="MV5" s="88"/>
      <c r="MW5" s="88"/>
      <c r="MX5" s="88"/>
      <c r="MY5" s="88"/>
      <c r="MZ5" s="88"/>
      <c r="NA5" s="88"/>
      <c r="NB5" s="88"/>
      <c r="NC5" s="88"/>
      <c r="ND5" s="88"/>
      <c r="NE5" s="88"/>
      <c r="NF5" s="88"/>
      <c r="NG5" s="88"/>
      <c r="NH5" s="88"/>
      <c r="NI5" s="88"/>
      <c r="NJ5" s="88"/>
      <c r="NK5" s="88"/>
      <c r="NL5" s="88"/>
      <c r="NM5" s="88"/>
      <c r="NN5" s="88"/>
      <c r="NO5" s="88"/>
      <c r="NP5" s="88"/>
      <c r="NQ5" s="88"/>
      <c r="NR5" s="88"/>
      <c r="NS5" s="88"/>
      <c r="NT5" s="88"/>
      <c r="NU5" s="88"/>
      <c r="NV5" s="88"/>
      <c r="NW5" s="88"/>
      <c r="NX5" s="88"/>
      <c r="NY5" s="88"/>
      <c r="NZ5" s="88"/>
      <c r="OA5" s="88"/>
      <c r="OB5" s="88"/>
      <c r="OC5" s="88"/>
      <c r="OD5" s="88"/>
      <c r="OE5" s="88"/>
      <c r="OF5" s="88"/>
      <c r="OG5" s="88"/>
      <c r="OH5" s="88"/>
      <c r="OI5" s="88"/>
      <c r="OJ5" s="88"/>
      <c r="OK5" s="88"/>
      <c r="OL5" s="88"/>
      <c r="OM5" s="88"/>
      <c r="ON5" s="88"/>
      <c r="OO5" s="88"/>
      <c r="OP5" s="88"/>
      <c r="OQ5" s="88"/>
      <c r="OR5" s="88"/>
      <c r="OS5" s="88"/>
      <c r="OT5" s="88"/>
      <c r="OU5" s="88"/>
      <c r="OV5" s="88"/>
      <c r="OW5" s="88"/>
      <c r="OX5" s="88"/>
      <c r="OY5" s="88"/>
      <c r="OZ5" s="88"/>
      <c r="PA5" s="88"/>
      <c r="PB5" s="88"/>
      <c r="PC5" s="88"/>
      <c r="PD5" s="88"/>
      <c r="PE5" s="88"/>
      <c r="PF5" s="88"/>
      <c r="PG5" s="88"/>
      <c r="PH5" s="88"/>
      <c r="PI5" s="88"/>
      <c r="PJ5" s="88"/>
      <c r="PK5" s="88"/>
      <c r="PL5" s="88"/>
      <c r="PM5" s="88"/>
      <c r="PN5" s="88"/>
      <c r="PO5" s="88"/>
      <c r="PP5" s="88"/>
      <c r="PQ5" s="88"/>
      <c r="PR5" s="88"/>
      <c r="PS5" s="88"/>
      <c r="PT5" s="88"/>
      <c r="PU5" s="88"/>
      <c r="PV5" s="88"/>
      <c r="PW5" s="88"/>
      <c r="PX5" s="88"/>
      <c r="PY5" s="88"/>
      <c r="PZ5" s="88"/>
      <c r="QA5" s="88"/>
      <c r="QB5" s="88"/>
      <c r="QC5" s="88"/>
      <c r="QD5" s="88"/>
      <c r="QE5" s="88"/>
      <c r="QF5" s="88"/>
      <c r="QG5" s="88"/>
      <c r="QH5" s="88"/>
      <c r="QI5" s="88"/>
      <c r="QJ5" s="88"/>
      <c r="QK5" s="88"/>
      <c r="QL5" s="88"/>
      <c r="QM5" s="88"/>
      <c r="QN5" s="88"/>
      <c r="QO5" s="88"/>
      <c r="QP5" s="88"/>
      <c r="QQ5" s="88"/>
      <c r="QR5" s="88"/>
      <c r="QS5" s="88"/>
      <c r="QT5" s="88"/>
      <c r="QU5" s="88"/>
      <c r="QV5" s="88"/>
      <c r="QW5" s="88"/>
      <c r="QX5" s="88"/>
      <c r="QY5" s="88"/>
      <c r="QZ5" s="88"/>
      <c r="RA5" s="88"/>
      <c r="RB5" s="88"/>
      <c r="RC5" s="88"/>
      <c r="RD5" s="88"/>
      <c r="RE5" s="88"/>
      <c r="RF5" s="88"/>
      <c r="RG5" s="88"/>
      <c r="RH5" s="88"/>
      <c r="RI5" s="88"/>
      <c r="RJ5" s="88"/>
      <c r="RK5" s="88"/>
      <c r="RL5" s="88"/>
      <c r="RM5" s="88"/>
      <c r="RN5" s="88"/>
      <c r="RO5" s="88"/>
      <c r="RP5" s="88"/>
      <c r="RQ5" s="88"/>
      <c r="RR5" s="88"/>
      <c r="RS5" s="88"/>
      <c r="RT5" s="88"/>
      <c r="RU5" s="88"/>
      <c r="RV5" s="88"/>
      <c r="RW5" s="88"/>
      <c r="RX5" s="88"/>
      <c r="RY5" s="88"/>
      <c r="RZ5" s="88"/>
      <c r="SA5" s="88"/>
      <c r="SB5" s="88"/>
      <c r="SC5" s="88"/>
      <c r="SD5" s="88"/>
      <c r="SE5" s="88"/>
      <c r="SF5" s="88"/>
      <c r="SG5" s="88"/>
      <c r="SH5" s="88"/>
      <c r="SI5" s="88"/>
      <c r="SJ5" s="88"/>
      <c r="SK5" s="88"/>
      <c r="SL5" s="88"/>
      <c r="SM5" s="88"/>
      <c r="SN5" s="88"/>
      <c r="SO5" s="88"/>
      <c r="SP5" s="88"/>
      <c r="SQ5" s="88"/>
      <c r="SR5" s="88"/>
      <c r="SS5" s="88"/>
      <c r="ST5" s="88"/>
      <c r="SU5" s="88"/>
      <c r="SV5" s="88"/>
      <c r="SW5" s="88"/>
      <c r="SX5" s="88"/>
      <c r="SY5" s="88"/>
      <c r="SZ5" s="88"/>
      <c r="TA5" s="88"/>
      <c r="TB5" s="88"/>
      <c r="TC5" s="88"/>
      <c r="TD5" s="88"/>
      <c r="TE5" s="88"/>
      <c r="TF5" s="88"/>
      <c r="TG5" s="88"/>
      <c r="TH5" s="88"/>
      <c r="TI5" s="88"/>
      <c r="TJ5" s="88"/>
      <c r="TK5" s="88"/>
      <c r="TL5" s="88"/>
      <c r="TM5" s="88"/>
      <c r="TN5" s="88"/>
      <c r="TO5" s="88"/>
      <c r="TP5" s="88"/>
      <c r="TQ5" s="88"/>
      <c r="TR5" s="88"/>
      <c r="TS5" s="88"/>
      <c r="TT5" s="88"/>
      <c r="TU5" s="88"/>
      <c r="TV5" s="88"/>
      <c r="TW5" s="88"/>
      <c r="TX5" s="88"/>
      <c r="TY5" s="88"/>
      <c r="TZ5" s="88"/>
      <c r="UA5" s="88"/>
      <c r="UB5" s="88"/>
      <c r="UC5" s="88"/>
      <c r="UD5" s="88"/>
      <c r="UE5" s="88"/>
      <c r="UF5" s="88"/>
      <c r="UG5" s="88"/>
      <c r="UH5" s="88"/>
      <c r="UI5" s="88"/>
      <c r="UJ5" s="88"/>
      <c r="UK5" s="88"/>
      <c r="UL5" s="88"/>
      <c r="UM5" s="88"/>
      <c r="UN5" s="88"/>
      <c r="UO5" s="88"/>
      <c r="UP5" s="88"/>
      <c r="UQ5" s="88"/>
      <c r="UR5" s="88"/>
      <c r="US5" s="88"/>
      <c r="UT5" s="88"/>
      <c r="UU5" s="88"/>
      <c r="UV5" s="88"/>
      <c r="UW5" s="88"/>
      <c r="UX5" s="88"/>
      <c r="UY5" s="88"/>
      <c r="UZ5" s="88"/>
      <c r="VA5" s="88"/>
      <c r="VB5" s="88"/>
      <c r="VC5" s="88"/>
      <c r="VD5" s="88"/>
      <c r="VE5" s="88"/>
      <c r="VF5" s="88"/>
      <c r="VG5" s="88"/>
      <c r="VH5" s="88"/>
      <c r="VI5" s="88"/>
      <c r="VJ5" s="88"/>
      <c r="VK5" s="88"/>
      <c r="VL5" s="88"/>
      <c r="VM5" s="88"/>
      <c r="VN5" s="88"/>
      <c r="VO5" s="88"/>
      <c r="VP5" s="88"/>
      <c r="VQ5" s="88"/>
      <c r="VR5" s="88"/>
      <c r="VS5" s="88"/>
      <c r="VT5" s="88"/>
      <c r="VU5" s="88"/>
      <c r="VV5" s="88"/>
      <c r="VW5" s="88"/>
      <c r="VX5" s="88"/>
      <c r="VY5" s="88"/>
      <c r="VZ5" s="88"/>
      <c r="WA5" s="88"/>
      <c r="WB5" s="88"/>
      <c r="WC5" s="88"/>
      <c r="WD5" s="88"/>
      <c r="WE5" s="88"/>
      <c r="WF5" s="88"/>
      <c r="WG5" s="88"/>
      <c r="WH5" s="88"/>
      <c r="WI5" s="88"/>
      <c r="WJ5" s="88"/>
      <c r="WK5" s="88"/>
      <c r="WL5" s="88"/>
      <c r="WM5" s="88"/>
      <c r="WN5" s="88"/>
      <c r="WO5" s="88"/>
      <c r="WP5" s="88"/>
      <c r="WQ5" s="88"/>
      <c r="WR5" s="88"/>
      <c r="WS5" s="88"/>
      <c r="WT5" s="88"/>
      <c r="WU5" s="88"/>
      <c r="WV5" s="88"/>
      <c r="WW5" s="88"/>
      <c r="WX5" s="88"/>
      <c r="WY5" s="88"/>
      <c r="WZ5" s="88"/>
      <c r="XA5" s="88"/>
      <c r="XB5" s="88"/>
      <c r="XC5" s="88"/>
      <c r="XD5" s="88"/>
      <c r="XE5" s="88"/>
      <c r="XF5" s="88"/>
      <c r="XG5" s="88"/>
      <c r="XH5" s="88"/>
      <c r="XI5" s="88"/>
      <c r="XJ5" s="88"/>
      <c r="XK5" s="88"/>
      <c r="XL5" s="88"/>
      <c r="XM5" s="88"/>
      <c r="XN5" s="88"/>
      <c r="XO5" s="88"/>
      <c r="XP5" s="88"/>
      <c r="XQ5" s="88"/>
      <c r="XR5" s="88"/>
      <c r="XS5" s="88"/>
      <c r="XT5" s="88"/>
      <c r="XU5" s="88"/>
      <c r="XV5" s="88"/>
      <c r="XW5" s="88"/>
      <c r="XX5" s="88"/>
      <c r="XY5" s="88"/>
      <c r="XZ5" s="88"/>
      <c r="YA5" s="88"/>
      <c r="YB5" s="88"/>
      <c r="YC5" s="88"/>
      <c r="YD5" s="88"/>
      <c r="YE5" s="88"/>
      <c r="YF5" s="88"/>
      <c r="YG5" s="88"/>
      <c r="YH5" s="88"/>
      <c r="YI5" s="88"/>
      <c r="YJ5" s="88"/>
      <c r="YK5" s="88"/>
      <c r="YL5" s="88"/>
      <c r="YM5" s="88"/>
      <c r="YN5" s="88"/>
      <c r="YO5" s="88"/>
      <c r="YP5" s="88"/>
      <c r="YQ5" s="88"/>
      <c r="YR5" s="88"/>
      <c r="YS5" s="88"/>
      <c r="YT5" s="88"/>
      <c r="YU5" s="88"/>
      <c r="YV5" s="88"/>
      <c r="YW5" s="88"/>
      <c r="YX5" s="88"/>
      <c r="YY5" s="88"/>
      <c r="YZ5" s="88"/>
      <c r="ZA5" s="88"/>
      <c r="ZB5" s="88"/>
      <c r="ZC5" s="88"/>
      <c r="ZD5" s="88"/>
      <c r="ZE5" s="88"/>
      <c r="ZF5" s="88"/>
      <c r="ZG5" s="88"/>
      <c r="ZH5" s="88"/>
      <c r="ZI5" s="88"/>
      <c r="ZJ5" s="88"/>
      <c r="ZK5" s="88"/>
      <c r="ZL5" s="88"/>
      <c r="ZM5" s="88"/>
      <c r="ZN5" s="88"/>
      <c r="ZO5" s="88"/>
      <c r="ZP5" s="88"/>
      <c r="ZQ5" s="88"/>
      <c r="ZR5" s="88"/>
      <c r="ZS5" s="88"/>
      <c r="ZT5" s="88"/>
      <c r="ZU5" s="88"/>
      <c r="ZV5" s="88"/>
      <c r="ZW5" s="88"/>
      <c r="ZX5" s="88"/>
      <c r="ZY5" s="88"/>
      <c r="ZZ5" s="88"/>
      <c r="AAA5" s="88"/>
      <c r="AAB5" s="88"/>
      <c r="AAC5" s="88"/>
      <c r="AAD5" s="88"/>
      <c r="AAE5" s="88"/>
      <c r="AAF5" s="88"/>
      <c r="AAG5" s="88"/>
      <c r="AAH5" s="88"/>
      <c r="AAI5" s="88"/>
      <c r="AAJ5" s="88"/>
      <c r="AAK5" s="88"/>
      <c r="AAL5" s="88"/>
      <c r="AAM5" s="88"/>
      <c r="AAN5" s="88"/>
      <c r="AAO5" s="88"/>
      <c r="AAP5" s="88"/>
      <c r="AAQ5" s="88"/>
      <c r="AAR5" s="88"/>
      <c r="AAS5" s="88"/>
      <c r="AAT5" s="88"/>
      <c r="AAU5" s="88"/>
      <c r="AAV5" s="88"/>
      <c r="AAW5" s="88"/>
      <c r="AAX5" s="88"/>
      <c r="AAY5" s="88"/>
      <c r="AAZ5" s="88"/>
      <c r="ABA5" s="88"/>
      <c r="ABB5" s="88"/>
      <c r="ABC5" s="88"/>
      <c r="ABD5" s="88"/>
      <c r="ABE5" s="88"/>
      <c r="ABF5" s="88"/>
      <c r="ABG5" s="88"/>
      <c r="ABH5" s="88"/>
      <c r="ABI5" s="88"/>
      <c r="ABJ5" s="88"/>
      <c r="ABK5" s="88"/>
      <c r="ABL5" s="88"/>
      <c r="ABM5" s="88"/>
      <c r="ABN5" s="88"/>
      <c r="ABO5" s="88"/>
      <c r="ABP5" s="88"/>
      <c r="ABQ5" s="88"/>
      <c r="ABR5" s="88"/>
      <c r="ABS5" s="88"/>
      <c r="ABT5" s="88"/>
      <c r="ABU5" s="88"/>
      <c r="ABV5" s="88"/>
      <c r="ABW5" s="88"/>
      <c r="ABX5" s="88"/>
      <c r="ABY5" s="88"/>
      <c r="ABZ5" s="88"/>
      <c r="ACA5" s="88"/>
      <c r="ACB5" s="88"/>
      <c r="ACC5" s="88"/>
      <c r="ACD5" s="88"/>
      <c r="ACE5" s="88"/>
      <c r="ACF5" s="88"/>
      <c r="ACG5" s="88"/>
      <c r="ACH5" s="88"/>
      <c r="ACI5" s="88"/>
      <c r="ACJ5" s="88"/>
      <c r="ACK5" s="88"/>
      <c r="ACL5" s="88"/>
      <c r="ACM5" s="88"/>
      <c r="ACN5" s="88"/>
      <c r="ACO5" s="88"/>
      <c r="ACP5" s="88"/>
      <c r="ACQ5" s="88"/>
      <c r="ACR5" s="88"/>
      <c r="ACS5" s="88"/>
      <c r="ACT5" s="88"/>
      <c r="ACU5" s="88"/>
      <c r="ACV5" s="88"/>
      <c r="ACW5" s="88"/>
      <c r="ACX5" s="88"/>
      <c r="ACY5" s="88"/>
      <c r="ACZ5" s="88"/>
      <c r="ADA5" s="88"/>
      <c r="ADB5" s="88"/>
      <c r="ADC5" s="88"/>
      <c r="ADD5" s="88"/>
      <c r="ADE5" s="88"/>
      <c r="ADF5" s="88"/>
      <c r="ADG5" s="88"/>
      <c r="ADH5" s="88"/>
      <c r="ADI5" s="88"/>
      <c r="ADJ5" s="88"/>
      <c r="ADK5" s="88"/>
      <c r="ADL5" s="88"/>
      <c r="ADM5" s="88"/>
      <c r="ADN5" s="88"/>
      <c r="ADO5" s="88"/>
      <c r="ADP5" s="88"/>
      <c r="ADQ5" s="88"/>
      <c r="ADR5" s="88"/>
      <c r="ADS5" s="88"/>
      <c r="ADT5" s="88"/>
      <c r="ADU5" s="88"/>
      <c r="ADV5" s="88"/>
      <c r="ADW5" s="88"/>
      <c r="ADX5" s="88"/>
      <c r="ADY5" s="88"/>
      <c r="ADZ5" s="88"/>
      <c r="AEA5" s="88"/>
      <c r="AEB5" s="88"/>
      <c r="AEC5" s="88"/>
      <c r="AED5" s="88"/>
      <c r="AEE5" s="88"/>
      <c r="AEF5" s="88"/>
      <c r="AEG5" s="88"/>
      <c r="AEH5" s="88"/>
      <c r="AEI5" s="88"/>
      <c r="AEJ5" s="88"/>
      <c r="AEK5" s="88"/>
      <c r="AEL5" s="88"/>
      <c r="AEM5" s="88"/>
      <c r="AEN5" s="88"/>
      <c r="AEO5" s="88"/>
      <c r="AEP5" s="88"/>
      <c r="AEQ5" s="88"/>
      <c r="AER5" s="88"/>
      <c r="AES5" s="88"/>
      <c r="AET5" s="88"/>
      <c r="AEU5" s="88"/>
      <c r="AEV5" s="88"/>
      <c r="AEW5" s="88"/>
      <c r="AEX5" s="88"/>
      <c r="AEY5" s="88"/>
      <c r="AEZ5" s="88"/>
      <c r="AFA5" s="88"/>
      <c r="AFB5" s="88"/>
      <c r="AFC5" s="88"/>
      <c r="AFD5" s="88"/>
      <c r="AFE5" s="88"/>
      <c r="AFF5" s="88"/>
      <c r="AFG5" s="88"/>
      <c r="AFH5" s="88"/>
      <c r="AFI5" s="88"/>
      <c r="AFJ5" s="88"/>
      <c r="AFK5" s="88"/>
      <c r="AFL5" s="88"/>
      <c r="AFM5" s="88"/>
      <c r="AFN5" s="88"/>
      <c r="AFO5" s="88"/>
      <c r="AFP5" s="88"/>
      <c r="AFQ5" s="88"/>
      <c r="AFR5" s="88"/>
      <c r="AFS5" s="88"/>
      <c r="AFT5" s="88"/>
      <c r="AFU5" s="88"/>
      <c r="AFV5" s="88"/>
      <c r="AFW5" s="88"/>
      <c r="AFX5" s="88"/>
      <c r="AFY5" s="88"/>
      <c r="AFZ5" s="88"/>
      <c r="AGA5" s="88"/>
      <c r="AGB5" s="88"/>
      <c r="AGC5" s="88"/>
      <c r="AGD5" s="88"/>
      <c r="AGE5" s="88"/>
      <c r="AGF5" s="88"/>
      <c r="AGG5" s="88"/>
      <c r="AGH5" s="88"/>
      <c r="AGI5" s="88"/>
      <c r="AGJ5" s="88"/>
      <c r="AGK5" s="88"/>
      <c r="AGL5" s="88"/>
      <c r="AGM5" s="88"/>
      <c r="AGN5" s="88"/>
      <c r="AGO5" s="88"/>
      <c r="AGP5" s="88"/>
      <c r="AGQ5" s="88"/>
      <c r="AGR5" s="88"/>
      <c r="AGS5" s="88"/>
      <c r="AGT5" s="88"/>
      <c r="AGU5" s="88"/>
      <c r="AGV5" s="88"/>
      <c r="AGW5" s="88"/>
      <c r="AGX5" s="88"/>
      <c r="AGY5" s="88"/>
      <c r="AGZ5" s="88"/>
      <c r="AHA5" s="88"/>
      <c r="AHB5" s="88"/>
      <c r="AHC5" s="88"/>
      <c r="AHD5" s="88"/>
      <c r="AHE5" s="88"/>
      <c r="AHF5" s="88"/>
      <c r="AHG5" s="88"/>
      <c r="AHH5" s="88"/>
      <c r="AHI5" s="88"/>
      <c r="AHJ5" s="88"/>
      <c r="AHK5" s="88"/>
      <c r="AHL5" s="88"/>
      <c r="AHM5" s="88"/>
      <c r="AHN5" s="88"/>
      <c r="AHO5" s="88"/>
      <c r="AHP5" s="88"/>
      <c r="AHQ5" s="88"/>
      <c r="AHR5" s="88"/>
      <c r="AHS5" s="88"/>
      <c r="AHT5" s="88"/>
      <c r="AHU5" s="88"/>
      <c r="AHV5" s="88"/>
      <c r="AHW5" s="88"/>
      <c r="AHX5" s="88"/>
      <c r="AHY5" s="88"/>
      <c r="AHZ5" s="88"/>
      <c r="AIA5" s="88"/>
      <c r="AIB5" s="88"/>
      <c r="AIC5" s="88"/>
      <c r="AID5" s="88"/>
      <c r="AIE5" s="88"/>
      <c r="AIF5" s="88"/>
      <c r="AIG5" s="88"/>
      <c r="AIH5" s="88"/>
      <c r="AII5" s="88"/>
      <c r="AIJ5" s="88"/>
      <c r="AIK5" s="88"/>
      <c r="AIL5" s="88"/>
      <c r="AIM5" s="88"/>
      <c r="AIN5" s="88"/>
      <c r="AIO5" s="88"/>
      <c r="AIP5" s="88"/>
      <c r="AIQ5" s="88"/>
      <c r="AIR5" s="88"/>
      <c r="AIS5" s="88"/>
      <c r="AIT5" s="88"/>
      <c r="AIU5" s="88"/>
      <c r="AIV5" s="88"/>
      <c r="AIW5" s="88"/>
      <c r="AIX5" s="88"/>
      <c r="AIY5" s="88"/>
      <c r="AIZ5" s="88"/>
      <c r="AJA5" s="88"/>
      <c r="AJB5" s="88"/>
      <c r="AJC5" s="88"/>
      <c r="AJD5" s="88"/>
      <c r="AJE5" s="88"/>
      <c r="AJF5" s="88"/>
      <c r="AJG5" s="88"/>
      <c r="AJH5" s="88"/>
      <c r="AJI5" s="88"/>
      <c r="AJJ5" s="88"/>
      <c r="AJK5" s="88"/>
      <c r="AJL5" s="88"/>
      <c r="AJM5" s="88"/>
      <c r="AJN5" s="88"/>
      <c r="AJO5" s="88"/>
      <c r="AJP5" s="88"/>
      <c r="AJQ5" s="88"/>
      <c r="AJR5" s="88"/>
      <c r="AJS5" s="88"/>
      <c r="AJT5" s="88"/>
      <c r="AJU5" s="88"/>
      <c r="AJV5" s="88"/>
      <c r="AJW5" s="88"/>
      <c r="AJX5" s="88"/>
      <c r="AJY5" s="88"/>
      <c r="AJZ5" s="88"/>
      <c r="AKA5" s="88"/>
      <c r="AKB5" s="88"/>
      <c r="AKC5" s="88"/>
      <c r="AKD5" s="88"/>
      <c r="AKE5" s="88"/>
      <c r="AKF5" s="88"/>
      <c r="AKG5" s="88"/>
      <c r="AKH5" s="88"/>
      <c r="AKI5" s="88"/>
      <c r="AKJ5" s="88"/>
      <c r="AKK5" s="88"/>
      <c r="AKL5" s="88"/>
      <c r="AKM5" s="88"/>
      <c r="AKN5" s="88"/>
      <c r="AKO5" s="88"/>
      <c r="AKP5" s="88"/>
      <c r="AKQ5" s="88"/>
      <c r="AKR5" s="88"/>
      <c r="AKS5" s="88"/>
      <c r="AKT5" s="88"/>
      <c r="AKU5" s="88"/>
      <c r="AKV5" s="88"/>
      <c r="AKW5" s="88"/>
      <c r="AKX5" s="88"/>
      <c r="AKY5" s="88"/>
      <c r="AKZ5" s="88"/>
      <c r="ALA5" s="88"/>
      <c r="ALB5" s="88"/>
      <c r="ALC5" s="88"/>
      <c r="ALD5" s="88"/>
      <c r="ALE5" s="88"/>
      <c r="ALF5" s="88"/>
      <c r="ALG5" s="88"/>
      <c r="ALH5" s="88"/>
      <c r="ALI5" s="88"/>
      <c r="ALJ5" s="88"/>
      <c r="ALK5" s="88"/>
      <c r="ALL5" s="88"/>
      <c r="ALM5" s="88"/>
      <c r="ALN5" s="88"/>
      <c r="ALO5" s="88"/>
      <c r="ALP5" s="88"/>
      <c r="ALQ5" s="88"/>
      <c r="ALR5" s="88"/>
      <c r="ALS5" s="88"/>
      <c r="ALT5" s="88"/>
      <c r="ALU5" s="88"/>
      <c r="ALV5" s="88"/>
      <c r="ALW5" s="88"/>
      <c r="ALX5" s="88"/>
      <c r="ALY5" s="88"/>
      <c r="ALZ5" s="88"/>
      <c r="AMA5" s="88"/>
      <c r="AMB5" s="88"/>
      <c r="AMC5" s="88"/>
      <c r="AMD5" s="88"/>
      <c r="AME5" s="88"/>
      <c r="AMF5" s="88"/>
      <c r="AMG5" s="88"/>
      <c r="AMH5" s="88"/>
      <c r="AMI5" s="88"/>
      <c r="AMJ5" s="88"/>
    </row>
    <row r="6" spans="1:1024" ht="20.25">
      <c r="A6" s="360" t="s">
        <v>106</v>
      </c>
      <c r="B6" s="360"/>
      <c r="C6" s="360"/>
      <c r="D6" s="360"/>
      <c r="E6" s="360"/>
      <c r="F6" s="360"/>
      <c r="G6" s="360"/>
      <c r="H6" s="360"/>
      <c r="I6" s="360"/>
      <c r="J6" s="360"/>
      <c r="K6" s="360"/>
      <c r="S6" s="88"/>
      <c r="T6" s="88"/>
      <c r="U6" s="88"/>
      <c r="V6" s="88"/>
      <c r="W6" s="88"/>
      <c r="X6" s="88"/>
      <c r="Y6" s="88"/>
      <c r="Z6" s="88"/>
      <c r="AA6" s="88"/>
      <c r="AB6" s="88"/>
      <c r="AC6" s="88"/>
      <c r="AD6" s="88"/>
      <c r="AE6" s="88"/>
      <c r="AF6" s="88"/>
      <c r="AG6" s="88"/>
      <c r="AH6" s="88"/>
      <c r="AI6" s="88"/>
      <c r="AJ6" s="88"/>
      <c r="AK6" s="88"/>
      <c r="AL6" s="88"/>
      <c r="AM6" s="88"/>
      <c r="AN6" s="88"/>
      <c r="AO6" s="88"/>
      <c r="AP6" s="88"/>
      <c r="AQ6" s="88"/>
      <c r="AR6" s="88"/>
      <c r="AS6" s="88"/>
      <c r="AT6" s="88"/>
      <c r="AU6" s="88"/>
      <c r="AV6" s="88"/>
      <c r="AW6" s="88"/>
      <c r="AX6" s="88"/>
      <c r="AY6" s="88"/>
      <c r="AZ6" s="88"/>
      <c r="BA6" s="88"/>
      <c r="BB6" s="88"/>
      <c r="BC6" s="88"/>
      <c r="BD6" s="88"/>
      <c r="BE6" s="88"/>
      <c r="BF6" s="88"/>
      <c r="BG6" s="88"/>
      <c r="BH6" s="88"/>
      <c r="BI6" s="88"/>
      <c r="BJ6" s="88"/>
      <c r="BK6" s="88"/>
      <c r="BL6" s="88"/>
      <c r="BM6" s="88"/>
      <c r="BN6" s="88"/>
      <c r="BO6" s="88"/>
      <c r="BP6" s="88"/>
      <c r="BQ6" s="88"/>
      <c r="BR6" s="88"/>
      <c r="BS6" s="88"/>
      <c r="BT6" s="88"/>
      <c r="BU6" s="88"/>
      <c r="BV6" s="88"/>
      <c r="BW6" s="88"/>
      <c r="BX6" s="88"/>
      <c r="BY6" s="88"/>
      <c r="BZ6" s="88"/>
      <c r="CA6" s="88"/>
      <c r="CB6" s="88"/>
      <c r="CC6" s="88"/>
      <c r="CD6" s="88"/>
      <c r="CE6" s="88"/>
      <c r="CF6" s="88"/>
      <c r="CG6" s="88"/>
      <c r="CH6" s="88"/>
      <c r="CI6" s="88"/>
      <c r="CJ6" s="88"/>
      <c r="CK6" s="88"/>
      <c r="CL6" s="88"/>
      <c r="CM6" s="88"/>
      <c r="CN6" s="88"/>
      <c r="CO6" s="88"/>
      <c r="CP6" s="88"/>
      <c r="CQ6" s="88"/>
      <c r="CR6" s="88"/>
      <c r="CS6" s="88"/>
      <c r="CT6" s="88"/>
      <c r="CU6" s="88"/>
      <c r="CV6" s="88"/>
      <c r="CW6" s="88"/>
      <c r="CX6" s="88"/>
      <c r="CY6" s="88"/>
      <c r="CZ6" s="88"/>
      <c r="DA6" s="88"/>
      <c r="DB6" s="88"/>
      <c r="DC6" s="88"/>
      <c r="DD6" s="88"/>
      <c r="DE6" s="88"/>
      <c r="DF6" s="88"/>
      <c r="DG6" s="88"/>
      <c r="DH6" s="88"/>
      <c r="DI6" s="88"/>
      <c r="DJ6" s="88"/>
      <c r="DK6" s="88"/>
      <c r="DL6" s="88"/>
      <c r="DM6" s="88"/>
      <c r="DN6" s="88"/>
      <c r="DO6" s="88"/>
      <c r="DP6" s="88"/>
      <c r="DQ6" s="88"/>
      <c r="DR6" s="88"/>
      <c r="DS6" s="88"/>
      <c r="DT6" s="88"/>
      <c r="DU6" s="88"/>
      <c r="DV6" s="88"/>
      <c r="DW6" s="88"/>
      <c r="DX6" s="88"/>
      <c r="DY6" s="88"/>
      <c r="DZ6" s="88"/>
      <c r="EA6" s="88"/>
      <c r="EB6" s="88"/>
      <c r="EC6" s="88"/>
      <c r="ED6" s="88"/>
      <c r="EE6" s="88"/>
      <c r="EF6" s="88"/>
      <c r="EG6" s="88"/>
      <c r="EH6" s="88"/>
      <c r="EI6" s="88"/>
      <c r="EJ6" s="88"/>
      <c r="EK6" s="88"/>
      <c r="EL6" s="88"/>
      <c r="EM6" s="88"/>
      <c r="EN6" s="88"/>
      <c r="EO6" s="88"/>
      <c r="EP6" s="88"/>
      <c r="EQ6" s="88"/>
      <c r="ER6" s="88"/>
      <c r="ES6" s="88"/>
      <c r="ET6" s="88"/>
      <c r="EU6" s="88"/>
      <c r="EV6" s="88"/>
      <c r="EW6" s="88"/>
      <c r="EX6" s="88"/>
      <c r="EY6" s="88"/>
      <c r="EZ6" s="88"/>
      <c r="FA6" s="88"/>
      <c r="FB6" s="88"/>
      <c r="FC6" s="88"/>
      <c r="FD6" s="88"/>
      <c r="FE6" s="88"/>
      <c r="FF6" s="88"/>
      <c r="FG6" s="88"/>
      <c r="FH6" s="88"/>
      <c r="FI6" s="88"/>
      <c r="FJ6" s="88"/>
      <c r="FK6" s="88"/>
      <c r="FL6" s="88"/>
      <c r="FM6" s="88"/>
      <c r="FN6" s="88"/>
      <c r="FO6" s="88"/>
      <c r="FP6" s="88"/>
      <c r="FQ6" s="88"/>
      <c r="FR6" s="88"/>
      <c r="FS6" s="88"/>
      <c r="FT6" s="88"/>
      <c r="FU6" s="88"/>
      <c r="FV6" s="88"/>
      <c r="FW6" s="88"/>
      <c r="FX6" s="88"/>
      <c r="FY6" s="88"/>
      <c r="FZ6" s="88"/>
      <c r="GA6" s="88"/>
      <c r="GB6" s="88"/>
      <c r="GC6" s="88"/>
      <c r="GD6" s="88"/>
      <c r="GE6" s="88"/>
      <c r="GF6" s="88"/>
      <c r="GG6" s="88"/>
      <c r="GH6" s="88"/>
      <c r="GI6" s="88"/>
      <c r="GJ6" s="88"/>
      <c r="GK6" s="88"/>
      <c r="GL6" s="88"/>
      <c r="GM6" s="88"/>
      <c r="GN6" s="88"/>
      <c r="GO6" s="88"/>
      <c r="GP6" s="88"/>
      <c r="GQ6" s="88"/>
      <c r="GR6" s="88"/>
      <c r="GS6" s="88"/>
      <c r="GT6" s="88"/>
      <c r="GU6" s="88"/>
      <c r="GV6" s="88"/>
      <c r="GW6" s="88"/>
      <c r="GX6" s="88"/>
      <c r="GY6" s="88"/>
      <c r="GZ6" s="88"/>
      <c r="HA6" s="88"/>
      <c r="HB6" s="88"/>
      <c r="HC6" s="88"/>
      <c r="HD6" s="88"/>
      <c r="HE6" s="88"/>
      <c r="HF6" s="88"/>
      <c r="HG6" s="88"/>
      <c r="HH6" s="88"/>
      <c r="HI6" s="88"/>
      <c r="HJ6" s="88"/>
      <c r="HK6" s="88"/>
      <c r="HL6" s="88"/>
      <c r="HM6" s="88"/>
      <c r="HN6" s="88"/>
      <c r="HO6" s="88"/>
      <c r="HP6" s="88"/>
      <c r="HQ6" s="88"/>
      <c r="HR6" s="88"/>
      <c r="HS6" s="88"/>
      <c r="HT6" s="88"/>
      <c r="HU6" s="88"/>
      <c r="HV6" s="88"/>
      <c r="HW6" s="88"/>
      <c r="HX6" s="88"/>
      <c r="HY6" s="88"/>
      <c r="HZ6" s="88"/>
      <c r="IA6" s="88"/>
      <c r="IB6" s="88"/>
      <c r="IC6" s="88"/>
      <c r="ID6" s="88"/>
      <c r="IE6" s="88"/>
      <c r="IF6" s="88"/>
      <c r="IG6" s="88"/>
      <c r="IH6" s="88"/>
      <c r="II6" s="88"/>
      <c r="IJ6" s="88"/>
      <c r="IK6" s="88"/>
      <c r="IL6" s="88"/>
      <c r="IM6" s="88"/>
      <c r="IN6" s="88"/>
      <c r="IO6" s="88"/>
      <c r="IP6" s="88"/>
      <c r="IQ6" s="88"/>
      <c r="IR6" s="88"/>
      <c r="IS6" s="88"/>
      <c r="IT6" s="88"/>
      <c r="IU6" s="88"/>
      <c r="IV6" s="88"/>
      <c r="IW6" s="88"/>
      <c r="IX6" s="88"/>
      <c r="IY6" s="88"/>
      <c r="IZ6" s="88"/>
      <c r="JA6" s="88"/>
      <c r="JB6" s="88"/>
      <c r="JC6" s="88"/>
      <c r="JD6" s="88"/>
      <c r="JE6" s="88"/>
      <c r="JF6" s="88"/>
      <c r="JG6" s="88"/>
      <c r="JH6" s="88"/>
      <c r="JI6" s="88"/>
      <c r="JJ6" s="88"/>
      <c r="JK6" s="88"/>
      <c r="JL6" s="88"/>
      <c r="JM6" s="88"/>
      <c r="JN6" s="88"/>
      <c r="JO6" s="88"/>
      <c r="JP6" s="88"/>
      <c r="JQ6" s="88"/>
      <c r="JR6" s="88"/>
      <c r="JS6" s="88"/>
      <c r="JT6" s="88"/>
      <c r="JU6" s="88"/>
      <c r="JV6" s="88"/>
      <c r="JW6" s="88"/>
      <c r="JX6" s="88"/>
      <c r="JY6" s="88"/>
      <c r="JZ6" s="88"/>
      <c r="KA6" s="88"/>
      <c r="KB6" s="88"/>
      <c r="KC6" s="88"/>
      <c r="KD6" s="88"/>
      <c r="KE6" s="88"/>
      <c r="KF6" s="88"/>
      <c r="KG6" s="88"/>
      <c r="KH6" s="88"/>
      <c r="KI6" s="88"/>
      <c r="KJ6" s="88"/>
      <c r="KK6" s="88"/>
      <c r="KL6" s="88"/>
      <c r="KM6" s="88"/>
      <c r="KN6" s="88"/>
      <c r="KO6" s="88"/>
      <c r="KP6" s="88"/>
      <c r="KQ6" s="88"/>
      <c r="KR6" s="88"/>
      <c r="KS6" s="88"/>
      <c r="KT6" s="88"/>
      <c r="KU6" s="88"/>
      <c r="KV6" s="88"/>
      <c r="KW6" s="88"/>
      <c r="KX6" s="88"/>
      <c r="KY6" s="88"/>
      <c r="KZ6" s="88"/>
      <c r="LA6" s="88"/>
      <c r="LB6" s="88"/>
      <c r="LC6" s="88"/>
      <c r="LD6" s="88"/>
      <c r="LE6" s="88"/>
      <c r="LF6" s="88"/>
      <c r="LG6" s="88"/>
      <c r="LH6" s="88"/>
      <c r="LI6" s="88"/>
      <c r="LJ6" s="88"/>
      <c r="LK6" s="88"/>
      <c r="LL6" s="88"/>
      <c r="LM6" s="88"/>
      <c r="LN6" s="88"/>
      <c r="LO6" s="88"/>
      <c r="LP6" s="88"/>
      <c r="LQ6" s="88"/>
      <c r="LR6" s="88"/>
      <c r="LS6" s="88"/>
      <c r="LT6" s="88"/>
      <c r="LU6" s="88"/>
      <c r="LV6" s="88"/>
      <c r="LW6" s="88"/>
      <c r="LX6" s="88"/>
      <c r="LY6" s="88"/>
      <c r="LZ6" s="88"/>
      <c r="MA6" s="88"/>
      <c r="MB6" s="88"/>
      <c r="MC6" s="88"/>
      <c r="MD6" s="88"/>
      <c r="ME6" s="88"/>
      <c r="MF6" s="88"/>
      <c r="MG6" s="88"/>
      <c r="MH6" s="88"/>
      <c r="MI6" s="88"/>
      <c r="MJ6" s="88"/>
      <c r="MK6" s="88"/>
      <c r="ML6" s="88"/>
      <c r="MM6" s="88"/>
      <c r="MN6" s="88"/>
      <c r="MO6" s="88"/>
      <c r="MP6" s="88"/>
      <c r="MQ6" s="88"/>
      <c r="MR6" s="88"/>
      <c r="MS6" s="88"/>
      <c r="MT6" s="88"/>
      <c r="MU6" s="88"/>
      <c r="MV6" s="88"/>
      <c r="MW6" s="88"/>
      <c r="MX6" s="88"/>
      <c r="MY6" s="88"/>
      <c r="MZ6" s="88"/>
      <c r="NA6" s="88"/>
      <c r="NB6" s="88"/>
      <c r="NC6" s="88"/>
      <c r="ND6" s="88"/>
      <c r="NE6" s="88"/>
      <c r="NF6" s="88"/>
      <c r="NG6" s="88"/>
      <c r="NH6" s="88"/>
      <c r="NI6" s="88"/>
      <c r="NJ6" s="88"/>
      <c r="NK6" s="88"/>
      <c r="NL6" s="88"/>
      <c r="NM6" s="88"/>
      <c r="NN6" s="88"/>
      <c r="NO6" s="88"/>
      <c r="NP6" s="88"/>
      <c r="NQ6" s="88"/>
      <c r="NR6" s="88"/>
      <c r="NS6" s="88"/>
      <c r="NT6" s="88"/>
      <c r="NU6" s="88"/>
      <c r="NV6" s="88"/>
      <c r="NW6" s="88"/>
      <c r="NX6" s="88"/>
      <c r="NY6" s="88"/>
      <c r="NZ6" s="88"/>
      <c r="OA6" s="88"/>
      <c r="OB6" s="88"/>
      <c r="OC6" s="88"/>
      <c r="OD6" s="88"/>
      <c r="OE6" s="88"/>
      <c r="OF6" s="88"/>
      <c r="OG6" s="88"/>
      <c r="OH6" s="88"/>
      <c r="OI6" s="88"/>
      <c r="OJ6" s="88"/>
      <c r="OK6" s="88"/>
      <c r="OL6" s="88"/>
      <c r="OM6" s="88"/>
      <c r="ON6" s="88"/>
      <c r="OO6" s="88"/>
      <c r="OP6" s="88"/>
      <c r="OQ6" s="88"/>
      <c r="OR6" s="88"/>
      <c r="OS6" s="88"/>
      <c r="OT6" s="88"/>
      <c r="OU6" s="88"/>
      <c r="OV6" s="88"/>
      <c r="OW6" s="88"/>
      <c r="OX6" s="88"/>
      <c r="OY6" s="88"/>
      <c r="OZ6" s="88"/>
      <c r="PA6" s="88"/>
      <c r="PB6" s="88"/>
      <c r="PC6" s="88"/>
      <c r="PD6" s="88"/>
      <c r="PE6" s="88"/>
      <c r="PF6" s="88"/>
      <c r="PG6" s="88"/>
      <c r="PH6" s="88"/>
      <c r="PI6" s="88"/>
      <c r="PJ6" s="88"/>
      <c r="PK6" s="88"/>
      <c r="PL6" s="88"/>
      <c r="PM6" s="88"/>
      <c r="PN6" s="88"/>
      <c r="PO6" s="88"/>
      <c r="PP6" s="88"/>
      <c r="PQ6" s="88"/>
      <c r="PR6" s="88"/>
      <c r="PS6" s="88"/>
      <c r="PT6" s="88"/>
      <c r="PU6" s="88"/>
      <c r="PV6" s="88"/>
      <c r="PW6" s="88"/>
      <c r="PX6" s="88"/>
      <c r="PY6" s="88"/>
      <c r="PZ6" s="88"/>
      <c r="QA6" s="88"/>
      <c r="QB6" s="88"/>
      <c r="QC6" s="88"/>
      <c r="QD6" s="88"/>
      <c r="QE6" s="88"/>
      <c r="QF6" s="88"/>
      <c r="QG6" s="88"/>
      <c r="QH6" s="88"/>
      <c r="QI6" s="88"/>
      <c r="QJ6" s="88"/>
      <c r="QK6" s="88"/>
      <c r="QL6" s="88"/>
      <c r="QM6" s="88"/>
      <c r="QN6" s="88"/>
      <c r="QO6" s="88"/>
      <c r="QP6" s="88"/>
      <c r="QQ6" s="88"/>
      <c r="QR6" s="88"/>
      <c r="QS6" s="88"/>
      <c r="QT6" s="88"/>
      <c r="QU6" s="88"/>
      <c r="QV6" s="88"/>
      <c r="QW6" s="88"/>
      <c r="QX6" s="88"/>
      <c r="QY6" s="88"/>
      <c r="QZ6" s="88"/>
      <c r="RA6" s="88"/>
      <c r="RB6" s="88"/>
      <c r="RC6" s="88"/>
      <c r="RD6" s="88"/>
      <c r="RE6" s="88"/>
      <c r="RF6" s="88"/>
      <c r="RG6" s="88"/>
      <c r="RH6" s="88"/>
      <c r="RI6" s="88"/>
      <c r="RJ6" s="88"/>
      <c r="RK6" s="88"/>
      <c r="RL6" s="88"/>
      <c r="RM6" s="88"/>
      <c r="RN6" s="88"/>
      <c r="RO6" s="88"/>
      <c r="RP6" s="88"/>
      <c r="RQ6" s="88"/>
      <c r="RR6" s="88"/>
      <c r="RS6" s="88"/>
      <c r="RT6" s="88"/>
      <c r="RU6" s="88"/>
      <c r="RV6" s="88"/>
      <c r="RW6" s="88"/>
      <c r="RX6" s="88"/>
      <c r="RY6" s="88"/>
      <c r="RZ6" s="88"/>
      <c r="SA6" s="88"/>
      <c r="SB6" s="88"/>
      <c r="SC6" s="88"/>
      <c r="SD6" s="88"/>
      <c r="SE6" s="88"/>
      <c r="SF6" s="88"/>
      <c r="SG6" s="88"/>
      <c r="SH6" s="88"/>
      <c r="SI6" s="88"/>
      <c r="SJ6" s="88"/>
      <c r="SK6" s="88"/>
      <c r="SL6" s="88"/>
      <c r="SM6" s="88"/>
      <c r="SN6" s="88"/>
      <c r="SO6" s="88"/>
      <c r="SP6" s="88"/>
      <c r="SQ6" s="88"/>
      <c r="SR6" s="88"/>
      <c r="SS6" s="88"/>
      <c r="ST6" s="88"/>
      <c r="SU6" s="88"/>
      <c r="SV6" s="88"/>
      <c r="SW6" s="88"/>
      <c r="SX6" s="88"/>
      <c r="SY6" s="88"/>
      <c r="SZ6" s="88"/>
      <c r="TA6" s="88"/>
      <c r="TB6" s="88"/>
      <c r="TC6" s="88"/>
      <c r="TD6" s="88"/>
      <c r="TE6" s="88"/>
      <c r="TF6" s="88"/>
      <c r="TG6" s="88"/>
      <c r="TH6" s="88"/>
      <c r="TI6" s="88"/>
      <c r="TJ6" s="88"/>
      <c r="TK6" s="88"/>
      <c r="TL6" s="88"/>
      <c r="TM6" s="88"/>
      <c r="TN6" s="88"/>
      <c r="TO6" s="88"/>
      <c r="TP6" s="88"/>
      <c r="TQ6" s="88"/>
      <c r="TR6" s="88"/>
      <c r="TS6" s="88"/>
      <c r="TT6" s="88"/>
      <c r="TU6" s="88"/>
      <c r="TV6" s="88"/>
      <c r="TW6" s="88"/>
      <c r="TX6" s="88"/>
      <c r="TY6" s="88"/>
      <c r="TZ6" s="88"/>
      <c r="UA6" s="88"/>
      <c r="UB6" s="88"/>
      <c r="UC6" s="88"/>
      <c r="UD6" s="88"/>
      <c r="UE6" s="88"/>
      <c r="UF6" s="88"/>
      <c r="UG6" s="88"/>
      <c r="UH6" s="88"/>
      <c r="UI6" s="88"/>
      <c r="UJ6" s="88"/>
      <c r="UK6" s="88"/>
      <c r="UL6" s="88"/>
      <c r="UM6" s="88"/>
      <c r="UN6" s="88"/>
      <c r="UO6" s="88"/>
      <c r="UP6" s="88"/>
      <c r="UQ6" s="88"/>
      <c r="UR6" s="88"/>
      <c r="US6" s="88"/>
      <c r="UT6" s="88"/>
      <c r="UU6" s="88"/>
      <c r="UV6" s="88"/>
      <c r="UW6" s="88"/>
      <c r="UX6" s="88"/>
      <c r="UY6" s="88"/>
      <c r="UZ6" s="88"/>
      <c r="VA6" s="88"/>
      <c r="VB6" s="88"/>
      <c r="VC6" s="88"/>
      <c r="VD6" s="88"/>
      <c r="VE6" s="88"/>
      <c r="VF6" s="88"/>
      <c r="VG6" s="88"/>
      <c r="VH6" s="88"/>
      <c r="VI6" s="88"/>
      <c r="VJ6" s="88"/>
      <c r="VK6" s="88"/>
      <c r="VL6" s="88"/>
      <c r="VM6" s="88"/>
      <c r="VN6" s="88"/>
      <c r="VO6" s="88"/>
      <c r="VP6" s="88"/>
      <c r="VQ6" s="88"/>
      <c r="VR6" s="88"/>
      <c r="VS6" s="88"/>
      <c r="VT6" s="88"/>
      <c r="VU6" s="88"/>
      <c r="VV6" s="88"/>
      <c r="VW6" s="88"/>
      <c r="VX6" s="88"/>
      <c r="VY6" s="88"/>
      <c r="VZ6" s="88"/>
      <c r="WA6" s="88"/>
      <c r="WB6" s="88"/>
      <c r="WC6" s="88"/>
      <c r="WD6" s="88"/>
      <c r="WE6" s="88"/>
      <c r="WF6" s="88"/>
      <c r="WG6" s="88"/>
      <c r="WH6" s="88"/>
      <c r="WI6" s="88"/>
      <c r="WJ6" s="88"/>
      <c r="WK6" s="88"/>
      <c r="WL6" s="88"/>
      <c r="WM6" s="88"/>
      <c r="WN6" s="88"/>
      <c r="WO6" s="88"/>
      <c r="WP6" s="88"/>
      <c r="WQ6" s="88"/>
      <c r="WR6" s="88"/>
      <c r="WS6" s="88"/>
      <c r="WT6" s="88"/>
      <c r="WU6" s="88"/>
      <c r="WV6" s="88"/>
      <c r="WW6" s="88"/>
      <c r="WX6" s="88"/>
      <c r="WY6" s="88"/>
      <c r="WZ6" s="88"/>
      <c r="XA6" s="88"/>
      <c r="XB6" s="88"/>
      <c r="XC6" s="88"/>
      <c r="XD6" s="88"/>
      <c r="XE6" s="88"/>
      <c r="XF6" s="88"/>
      <c r="XG6" s="88"/>
      <c r="XH6" s="88"/>
      <c r="XI6" s="88"/>
      <c r="XJ6" s="88"/>
      <c r="XK6" s="88"/>
      <c r="XL6" s="88"/>
      <c r="XM6" s="88"/>
      <c r="XN6" s="88"/>
      <c r="XO6" s="88"/>
      <c r="XP6" s="88"/>
      <c r="XQ6" s="88"/>
      <c r="XR6" s="88"/>
      <c r="XS6" s="88"/>
      <c r="XT6" s="88"/>
      <c r="XU6" s="88"/>
      <c r="XV6" s="88"/>
      <c r="XW6" s="88"/>
      <c r="XX6" s="88"/>
      <c r="XY6" s="88"/>
      <c r="XZ6" s="88"/>
      <c r="YA6" s="88"/>
      <c r="YB6" s="88"/>
      <c r="YC6" s="88"/>
      <c r="YD6" s="88"/>
      <c r="YE6" s="88"/>
      <c r="YF6" s="88"/>
      <c r="YG6" s="88"/>
      <c r="YH6" s="88"/>
      <c r="YI6" s="88"/>
      <c r="YJ6" s="88"/>
      <c r="YK6" s="88"/>
      <c r="YL6" s="88"/>
      <c r="YM6" s="88"/>
      <c r="YN6" s="88"/>
      <c r="YO6" s="88"/>
      <c r="YP6" s="88"/>
      <c r="YQ6" s="88"/>
      <c r="YR6" s="88"/>
      <c r="YS6" s="88"/>
      <c r="YT6" s="88"/>
      <c r="YU6" s="88"/>
      <c r="YV6" s="88"/>
      <c r="YW6" s="88"/>
      <c r="YX6" s="88"/>
      <c r="YY6" s="88"/>
      <c r="YZ6" s="88"/>
      <c r="ZA6" s="88"/>
      <c r="ZB6" s="88"/>
      <c r="ZC6" s="88"/>
      <c r="ZD6" s="88"/>
      <c r="ZE6" s="88"/>
      <c r="ZF6" s="88"/>
      <c r="ZG6" s="88"/>
      <c r="ZH6" s="88"/>
      <c r="ZI6" s="88"/>
      <c r="ZJ6" s="88"/>
      <c r="ZK6" s="88"/>
      <c r="ZL6" s="88"/>
      <c r="ZM6" s="88"/>
      <c r="ZN6" s="88"/>
      <c r="ZO6" s="88"/>
      <c r="ZP6" s="88"/>
      <c r="ZQ6" s="88"/>
      <c r="ZR6" s="88"/>
      <c r="ZS6" s="88"/>
      <c r="ZT6" s="88"/>
      <c r="ZU6" s="88"/>
      <c r="ZV6" s="88"/>
      <c r="ZW6" s="88"/>
      <c r="ZX6" s="88"/>
      <c r="ZY6" s="88"/>
      <c r="ZZ6" s="88"/>
      <c r="AAA6" s="88"/>
      <c r="AAB6" s="88"/>
      <c r="AAC6" s="88"/>
      <c r="AAD6" s="88"/>
      <c r="AAE6" s="88"/>
      <c r="AAF6" s="88"/>
      <c r="AAG6" s="88"/>
      <c r="AAH6" s="88"/>
      <c r="AAI6" s="88"/>
      <c r="AAJ6" s="88"/>
      <c r="AAK6" s="88"/>
      <c r="AAL6" s="88"/>
      <c r="AAM6" s="88"/>
      <c r="AAN6" s="88"/>
      <c r="AAO6" s="88"/>
      <c r="AAP6" s="88"/>
      <c r="AAQ6" s="88"/>
      <c r="AAR6" s="88"/>
      <c r="AAS6" s="88"/>
      <c r="AAT6" s="88"/>
      <c r="AAU6" s="88"/>
      <c r="AAV6" s="88"/>
      <c r="AAW6" s="88"/>
      <c r="AAX6" s="88"/>
      <c r="AAY6" s="88"/>
      <c r="AAZ6" s="88"/>
      <c r="ABA6" s="88"/>
      <c r="ABB6" s="88"/>
      <c r="ABC6" s="88"/>
      <c r="ABD6" s="88"/>
      <c r="ABE6" s="88"/>
      <c r="ABF6" s="88"/>
      <c r="ABG6" s="88"/>
      <c r="ABH6" s="88"/>
      <c r="ABI6" s="88"/>
      <c r="ABJ6" s="88"/>
      <c r="ABK6" s="88"/>
      <c r="ABL6" s="88"/>
      <c r="ABM6" s="88"/>
      <c r="ABN6" s="88"/>
      <c r="ABO6" s="88"/>
      <c r="ABP6" s="88"/>
      <c r="ABQ6" s="88"/>
      <c r="ABR6" s="88"/>
      <c r="ABS6" s="88"/>
      <c r="ABT6" s="88"/>
      <c r="ABU6" s="88"/>
      <c r="ABV6" s="88"/>
      <c r="ABW6" s="88"/>
      <c r="ABX6" s="88"/>
      <c r="ABY6" s="88"/>
      <c r="ABZ6" s="88"/>
      <c r="ACA6" s="88"/>
      <c r="ACB6" s="88"/>
      <c r="ACC6" s="88"/>
      <c r="ACD6" s="88"/>
      <c r="ACE6" s="88"/>
      <c r="ACF6" s="88"/>
      <c r="ACG6" s="88"/>
      <c r="ACH6" s="88"/>
      <c r="ACI6" s="88"/>
      <c r="ACJ6" s="88"/>
      <c r="ACK6" s="88"/>
      <c r="ACL6" s="88"/>
      <c r="ACM6" s="88"/>
      <c r="ACN6" s="88"/>
      <c r="ACO6" s="88"/>
      <c r="ACP6" s="88"/>
      <c r="ACQ6" s="88"/>
      <c r="ACR6" s="88"/>
      <c r="ACS6" s="88"/>
      <c r="ACT6" s="88"/>
      <c r="ACU6" s="88"/>
      <c r="ACV6" s="88"/>
      <c r="ACW6" s="88"/>
      <c r="ACX6" s="88"/>
      <c r="ACY6" s="88"/>
      <c r="ACZ6" s="88"/>
      <c r="ADA6" s="88"/>
      <c r="ADB6" s="88"/>
      <c r="ADC6" s="88"/>
      <c r="ADD6" s="88"/>
      <c r="ADE6" s="88"/>
      <c r="ADF6" s="88"/>
      <c r="ADG6" s="88"/>
      <c r="ADH6" s="88"/>
      <c r="ADI6" s="88"/>
      <c r="ADJ6" s="88"/>
      <c r="ADK6" s="88"/>
      <c r="ADL6" s="88"/>
      <c r="ADM6" s="88"/>
      <c r="ADN6" s="88"/>
      <c r="ADO6" s="88"/>
      <c r="ADP6" s="88"/>
      <c r="ADQ6" s="88"/>
      <c r="ADR6" s="88"/>
      <c r="ADS6" s="88"/>
      <c r="ADT6" s="88"/>
      <c r="ADU6" s="88"/>
      <c r="ADV6" s="88"/>
      <c r="ADW6" s="88"/>
      <c r="ADX6" s="88"/>
      <c r="ADY6" s="88"/>
      <c r="ADZ6" s="88"/>
      <c r="AEA6" s="88"/>
      <c r="AEB6" s="88"/>
      <c r="AEC6" s="88"/>
      <c r="AED6" s="88"/>
      <c r="AEE6" s="88"/>
      <c r="AEF6" s="88"/>
      <c r="AEG6" s="88"/>
      <c r="AEH6" s="88"/>
      <c r="AEI6" s="88"/>
      <c r="AEJ6" s="88"/>
      <c r="AEK6" s="88"/>
      <c r="AEL6" s="88"/>
      <c r="AEM6" s="88"/>
      <c r="AEN6" s="88"/>
      <c r="AEO6" s="88"/>
      <c r="AEP6" s="88"/>
      <c r="AEQ6" s="88"/>
      <c r="AER6" s="88"/>
      <c r="AES6" s="88"/>
      <c r="AET6" s="88"/>
      <c r="AEU6" s="88"/>
      <c r="AEV6" s="88"/>
      <c r="AEW6" s="88"/>
      <c r="AEX6" s="88"/>
      <c r="AEY6" s="88"/>
      <c r="AEZ6" s="88"/>
      <c r="AFA6" s="88"/>
      <c r="AFB6" s="88"/>
      <c r="AFC6" s="88"/>
      <c r="AFD6" s="88"/>
      <c r="AFE6" s="88"/>
      <c r="AFF6" s="88"/>
      <c r="AFG6" s="88"/>
      <c r="AFH6" s="88"/>
      <c r="AFI6" s="88"/>
      <c r="AFJ6" s="88"/>
      <c r="AFK6" s="88"/>
      <c r="AFL6" s="88"/>
      <c r="AFM6" s="88"/>
      <c r="AFN6" s="88"/>
      <c r="AFO6" s="88"/>
      <c r="AFP6" s="88"/>
      <c r="AFQ6" s="88"/>
      <c r="AFR6" s="88"/>
      <c r="AFS6" s="88"/>
      <c r="AFT6" s="88"/>
      <c r="AFU6" s="88"/>
      <c r="AFV6" s="88"/>
      <c r="AFW6" s="88"/>
      <c r="AFX6" s="88"/>
      <c r="AFY6" s="88"/>
      <c r="AFZ6" s="88"/>
      <c r="AGA6" s="88"/>
      <c r="AGB6" s="88"/>
      <c r="AGC6" s="88"/>
      <c r="AGD6" s="88"/>
      <c r="AGE6" s="88"/>
      <c r="AGF6" s="88"/>
      <c r="AGG6" s="88"/>
      <c r="AGH6" s="88"/>
      <c r="AGI6" s="88"/>
      <c r="AGJ6" s="88"/>
      <c r="AGK6" s="88"/>
      <c r="AGL6" s="88"/>
      <c r="AGM6" s="88"/>
      <c r="AGN6" s="88"/>
      <c r="AGO6" s="88"/>
      <c r="AGP6" s="88"/>
      <c r="AGQ6" s="88"/>
      <c r="AGR6" s="88"/>
      <c r="AGS6" s="88"/>
      <c r="AGT6" s="88"/>
      <c r="AGU6" s="88"/>
      <c r="AGV6" s="88"/>
      <c r="AGW6" s="88"/>
      <c r="AGX6" s="88"/>
      <c r="AGY6" s="88"/>
      <c r="AGZ6" s="88"/>
      <c r="AHA6" s="88"/>
      <c r="AHB6" s="88"/>
      <c r="AHC6" s="88"/>
      <c r="AHD6" s="88"/>
      <c r="AHE6" s="88"/>
      <c r="AHF6" s="88"/>
      <c r="AHG6" s="88"/>
      <c r="AHH6" s="88"/>
      <c r="AHI6" s="88"/>
      <c r="AHJ6" s="88"/>
      <c r="AHK6" s="88"/>
      <c r="AHL6" s="88"/>
      <c r="AHM6" s="88"/>
      <c r="AHN6" s="88"/>
      <c r="AHO6" s="88"/>
      <c r="AHP6" s="88"/>
      <c r="AHQ6" s="88"/>
      <c r="AHR6" s="88"/>
      <c r="AHS6" s="88"/>
      <c r="AHT6" s="88"/>
      <c r="AHU6" s="88"/>
      <c r="AHV6" s="88"/>
      <c r="AHW6" s="88"/>
      <c r="AHX6" s="88"/>
      <c r="AHY6" s="88"/>
      <c r="AHZ6" s="88"/>
      <c r="AIA6" s="88"/>
      <c r="AIB6" s="88"/>
      <c r="AIC6" s="88"/>
      <c r="AID6" s="88"/>
      <c r="AIE6" s="88"/>
      <c r="AIF6" s="88"/>
      <c r="AIG6" s="88"/>
      <c r="AIH6" s="88"/>
      <c r="AII6" s="88"/>
      <c r="AIJ6" s="88"/>
      <c r="AIK6" s="88"/>
      <c r="AIL6" s="88"/>
      <c r="AIM6" s="88"/>
      <c r="AIN6" s="88"/>
      <c r="AIO6" s="88"/>
      <c r="AIP6" s="88"/>
      <c r="AIQ6" s="88"/>
      <c r="AIR6" s="88"/>
      <c r="AIS6" s="88"/>
      <c r="AIT6" s="88"/>
      <c r="AIU6" s="88"/>
      <c r="AIV6" s="88"/>
      <c r="AIW6" s="88"/>
      <c r="AIX6" s="88"/>
      <c r="AIY6" s="88"/>
      <c r="AIZ6" s="88"/>
      <c r="AJA6" s="88"/>
      <c r="AJB6" s="88"/>
      <c r="AJC6" s="88"/>
      <c r="AJD6" s="88"/>
      <c r="AJE6" s="88"/>
      <c r="AJF6" s="88"/>
      <c r="AJG6" s="88"/>
      <c r="AJH6" s="88"/>
      <c r="AJI6" s="88"/>
      <c r="AJJ6" s="88"/>
      <c r="AJK6" s="88"/>
      <c r="AJL6" s="88"/>
      <c r="AJM6" s="88"/>
      <c r="AJN6" s="88"/>
      <c r="AJO6" s="88"/>
      <c r="AJP6" s="88"/>
      <c r="AJQ6" s="88"/>
      <c r="AJR6" s="88"/>
      <c r="AJS6" s="88"/>
      <c r="AJT6" s="88"/>
      <c r="AJU6" s="88"/>
      <c r="AJV6" s="88"/>
      <c r="AJW6" s="88"/>
      <c r="AJX6" s="88"/>
      <c r="AJY6" s="88"/>
      <c r="AJZ6" s="88"/>
      <c r="AKA6" s="88"/>
      <c r="AKB6" s="88"/>
      <c r="AKC6" s="88"/>
      <c r="AKD6" s="88"/>
      <c r="AKE6" s="88"/>
      <c r="AKF6" s="88"/>
      <c r="AKG6" s="88"/>
      <c r="AKH6" s="88"/>
      <c r="AKI6" s="88"/>
      <c r="AKJ6" s="88"/>
      <c r="AKK6" s="88"/>
      <c r="AKL6" s="88"/>
      <c r="AKM6" s="88"/>
      <c r="AKN6" s="88"/>
      <c r="AKO6" s="88"/>
      <c r="AKP6" s="88"/>
      <c r="AKQ6" s="88"/>
      <c r="AKR6" s="88"/>
      <c r="AKS6" s="88"/>
      <c r="AKT6" s="88"/>
      <c r="AKU6" s="88"/>
      <c r="AKV6" s="88"/>
      <c r="AKW6" s="88"/>
      <c r="AKX6" s="88"/>
      <c r="AKY6" s="88"/>
      <c r="AKZ6" s="88"/>
      <c r="ALA6" s="88"/>
      <c r="ALB6" s="88"/>
      <c r="ALC6" s="88"/>
      <c r="ALD6" s="88"/>
      <c r="ALE6" s="88"/>
      <c r="ALF6" s="88"/>
      <c r="ALG6" s="88"/>
      <c r="ALH6" s="88"/>
      <c r="ALI6" s="88"/>
      <c r="ALJ6" s="88"/>
      <c r="ALK6" s="88"/>
      <c r="ALL6" s="88"/>
      <c r="ALM6" s="88"/>
      <c r="ALN6" s="88"/>
      <c r="ALO6" s="88"/>
      <c r="ALP6" s="88"/>
      <c r="ALQ6" s="88"/>
      <c r="ALR6" s="88"/>
      <c r="ALS6" s="88"/>
      <c r="ALT6" s="88"/>
      <c r="ALU6" s="88"/>
      <c r="ALV6" s="88"/>
      <c r="ALW6" s="88"/>
      <c r="ALX6" s="88"/>
      <c r="ALY6" s="88"/>
      <c r="ALZ6" s="88"/>
      <c r="AMA6" s="88"/>
      <c r="AMB6" s="88"/>
      <c r="AMC6" s="88"/>
      <c r="AMD6" s="88"/>
      <c r="AME6" s="88"/>
      <c r="AMF6" s="88"/>
      <c r="AMG6" s="88"/>
      <c r="AMH6" s="88"/>
      <c r="AMI6" s="88"/>
      <c r="AMJ6" s="88"/>
    </row>
    <row r="7" spans="1:1024" ht="20.25">
      <c r="A7" s="360" t="s">
        <v>116</v>
      </c>
      <c r="B7" s="360"/>
      <c r="C7" s="360"/>
      <c r="D7" s="360"/>
      <c r="E7" s="360"/>
      <c r="F7" s="360"/>
      <c r="G7" s="360"/>
      <c r="H7" s="360"/>
      <c r="I7" s="360"/>
      <c r="J7" s="360"/>
      <c r="K7" s="360"/>
      <c r="S7" s="88"/>
      <c r="T7" s="88"/>
      <c r="U7" s="88"/>
      <c r="V7" s="88"/>
      <c r="W7" s="88"/>
      <c r="X7" s="88"/>
      <c r="Y7" s="88"/>
      <c r="Z7" s="88"/>
      <c r="AA7" s="88"/>
      <c r="AB7" s="88"/>
      <c r="AC7" s="88"/>
      <c r="AD7" s="88"/>
      <c r="AE7" s="88"/>
      <c r="AF7" s="88"/>
      <c r="AG7" s="88"/>
      <c r="AH7" s="88"/>
      <c r="AI7" s="88"/>
      <c r="AJ7" s="88"/>
      <c r="AK7" s="88"/>
      <c r="AL7" s="88"/>
      <c r="AM7" s="88"/>
      <c r="AN7" s="88"/>
      <c r="AO7" s="88"/>
      <c r="AP7" s="88"/>
      <c r="AQ7" s="88"/>
      <c r="AR7" s="88"/>
      <c r="AS7" s="88"/>
      <c r="AT7" s="88"/>
      <c r="AU7" s="88"/>
      <c r="AV7" s="88"/>
      <c r="AW7" s="88"/>
      <c r="AX7" s="88"/>
      <c r="AY7" s="88"/>
      <c r="AZ7" s="88"/>
      <c r="BA7" s="88"/>
      <c r="BB7" s="88"/>
      <c r="BC7" s="88"/>
      <c r="BD7" s="88"/>
      <c r="BE7" s="88"/>
      <c r="BF7" s="88"/>
      <c r="BG7" s="88"/>
      <c r="BH7" s="88"/>
      <c r="BI7" s="88"/>
      <c r="BJ7" s="88"/>
      <c r="BK7" s="88"/>
      <c r="BL7" s="88"/>
      <c r="BM7" s="88"/>
      <c r="BN7" s="88"/>
      <c r="BO7" s="88"/>
      <c r="BP7" s="88"/>
      <c r="BQ7" s="88"/>
      <c r="BR7" s="88"/>
      <c r="BS7" s="88"/>
      <c r="BT7" s="88"/>
      <c r="BU7" s="88"/>
      <c r="BV7" s="88"/>
      <c r="BW7" s="88"/>
      <c r="BX7" s="88"/>
      <c r="BY7" s="88"/>
      <c r="BZ7" s="88"/>
      <c r="CA7" s="88"/>
      <c r="CB7" s="88"/>
      <c r="CC7" s="88"/>
      <c r="CD7" s="88"/>
      <c r="CE7" s="88"/>
      <c r="CF7" s="88"/>
      <c r="CG7" s="88"/>
      <c r="CH7" s="88"/>
      <c r="CI7" s="88"/>
      <c r="CJ7" s="88"/>
      <c r="CK7" s="88"/>
      <c r="CL7" s="88"/>
      <c r="CM7" s="88"/>
      <c r="CN7" s="88"/>
      <c r="CO7" s="88"/>
      <c r="CP7" s="88"/>
      <c r="CQ7" s="88"/>
      <c r="CR7" s="88"/>
      <c r="CS7" s="88"/>
      <c r="CT7" s="88"/>
      <c r="CU7" s="88"/>
      <c r="CV7" s="88"/>
      <c r="CW7" s="88"/>
      <c r="CX7" s="88"/>
      <c r="CY7" s="88"/>
      <c r="CZ7" s="88"/>
      <c r="DA7" s="88"/>
      <c r="DB7" s="88"/>
      <c r="DC7" s="88"/>
      <c r="DD7" s="88"/>
      <c r="DE7" s="88"/>
      <c r="DF7" s="88"/>
      <c r="DG7" s="88"/>
      <c r="DH7" s="88"/>
      <c r="DI7" s="88"/>
      <c r="DJ7" s="88"/>
      <c r="DK7" s="88"/>
      <c r="DL7" s="88"/>
      <c r="DM7" s="88"/>
      <c r="DN7" s="88"/>
      <c r="DO7" s="88"/>
      <c r="DP7" s="88"/>
      <c r="DQ7" s="88"/>
      <c r="DR7" s="88"/>
      <c r="DS7" s="88"/>
      <c r="DT7" s="88"/>
      <c r="DU7" s="88"/>
      <c r="DV7" s="88"/>
      <c r="DW7" s="88"/>
      <c r="DX7" s="88"/>
      <c r="DY7" s="88"/>
      <c r="DZ7" s="88"/>
      <c r="EA7" s="88"/>
      <c r="EB7" s="88"/>
      <c r="EC7" s="88"/>
      <c r="ED7" s="88"/>
      <c r="EE7" s="88"/>
      <c r="EF7" s="88"/>
      <c r="EG7" s="88"/>
      <c r="EH7" s="88"/>
      <c r="EI7" s="88"/>
      <c r="EJ7" s="88"/>
      <c r="EK7" s="88"/>
      <c r="EL7" s="88"/>
      <c r="EM7" s="88"/>
      <c r="EN7" s="88"/>
      <c r="EO7" s="88"/>
      <c r="EP7" s="88"/>
      <c r="EQ7" s="88"/>
      <c r="ER7" s="88"/>
      <c r="ES7" s="88"/>
      <c r="ET7" s="88"/>
      <c r="EU7" s="88"/>
      <c r="EV7" s="88"/>
      <c r="EW7" s="88"/>
      <c r="EX7" s="88"/>
      <c r="EY7" s="88"/>
      <c r="EZ7" s="88"/>
      <c r="FA7" s="88"/>
      <c r="FB7" s="88"/>
      <c r="FC7" s="88"/>
      <c r="FD7" s="88"/>
      <c r="FE7" s="88"/>
      <c r="FF7" s="88"/>
      <c r="FG7" s="88"/>
      <c r="FH7" s="88"/>
      <c r="FI7" s="88"/>
      <c r="FJ7" s="88"/>
      <c r="FK7" s="88"/>
      <c r="FL7" s="88"/>
      <c r="FM7" s="88"/>
      <c r="FN7" s="88"/>
      <c r="FO7" s="88"/>
      <c r="FP7" s="88"/>
      <c r="FQ7" s="88"/>
      <c r="FR7" s="88"/>
      <c r="FS7" s="88"/>
      <c r="FT7" s="88"/>
      <c r="FU7" s="88"/>
      <c r="FV7" s="88"/>
      <c r="FW7" s="88"/>
      <c r="FX7" s="88"/>
      <c r="FY7" s="88"/>
      <c r="FZ7" s="88"/>
      <c r="GA7" s="88"/>
      <c r="GB7" s="88"/>
      <c r="GC7" s="88"/>
      <c r="GD7" s="88"/>
      <c r="GE7" s="88"/>
      <c r="GF7" s="88"/>
      <c r="GG7" s="88"/>
      <c r="GH7" s="88"/>
      <c r="GI7" s="88"/>
      <c r="GJ7" s="88"/>
      <c r="GK7" s="88"/>
      <c r="GL7" s="88"/>
      <c r="GM7" s="88"/>
      <c r="GN7" s="88"/>
      <c r="GO7" s="88"/>
      <c r="GP7" s="88"/>
      <c r="GQ7" s="88"/>
      <c r="GR7" s="88"/>
      <c r="GS7" s="88"/>
      <c r="GT7" s="88"/>
      <c r="GU7" s="88"/>
      <c r="GV7" s="88"/>
      <c r="GW7" s="88"/>
      <c r="GX7" s="88"/>
      <c r="GY7" s="88"/>
      <c r="GZ7" s="88"/>
      <c r="HA7" s="88"/>
      <c r="HB7" s="88"/>
      <c r="HC7" s="88"/>
      <c r="HD7" s="88"/>
      <c r="HE7" s="88"/>
      <c r="HF7" s="88"/>
      <c r="HG7" s="88"/>
      <c r="HH7" s="88"/>
      <c r="HI7" s="88"/>
      <c r="HJ7" s="88"/>
      <c r="HK7" s="88"/>
      <c r="HL7" s="88"/>
      <c r="HM7" s="88"/>
      <c r="HN7" s="88"/>
      <c r="HO7" s="88"/>
      <c r="HP7" s="88"/>
      <c r="HQ7" s="88"/>
      <c r="HR7" s="88"/>
      <c r="HS7" s="88"/>
      <c r="HT7" s="88"/>
      <c r="HU7" s="88"/>
      <c r="HV7" s="88"/>
      <c r="HW7" s="88"/>
      <c r="HX7" s="88"/>
      <c r="HY7" s="88"/>
      <c r="HZ7" s="88"/>
      <c r="IA7" s="88"/>
      <c r="IB7" s="88"/>
      <c r="IC7" s="88"/>
      <c r="ID7" s="88"/>
      <c r="IE7" s="88"/>
      <c r="IF7" s="88"/>
      <c r="IG7" s="88"/>
      <c r="IH7" s="88"/>
      <c r="II7" s="88"/>
      <c r="IJ7" s="88"/>
      <c r="IK7" s="88"/>
      <c r="IL7" s="88"/>
      <c r="IM7" s="88"/>
      <c r="IN7" s="88"/>
      <c r="IO7" s="88"/>
      <c r="IP7" s="88"/>
      <c r="IQ7" s="88"/>
      <c r="IR7" s="88"/>
      <c r="IS7" s="88"/>
      <c r="IT7" s="88"/>
      <c r="IU7" s="88"/>
      <c r="IV7" s="88"/>
      <c r="IW7" s="88"/>
      <c r="IX7" s="88"/>
      <c r="IY7" s="88"/>
      <c r="IZ7" s="88"/>
      <c r="JA7" s="88"/>
      <c r="JB7" s="88"/>
      <c r="JC7" s="88"/>
      <c r="JD7" s="88"/>
      <c r="JE7" s="88"/>
      <c r="JF7" s="88"/>
      <c r="JG7" s="88"/>
      <c r="JH7" s="88"/>
      <c r="JI7" s="88"/>
      <c r="JJ7" s="88"/>
      <c r="JK7" s="88"/>
      <c r="JL7" s="88"/>
      <c r="JM7" s="88"/>
      <c r="JN7" s="88"/>
      <c r="JO7" s="88"/>
      <c r="JP7" s="88"/>
      <c r="JQ7" s="88"/>
      <c r="JR7" s="88"/>
      <c r="JS7" s="88"/>
      <c r="JT7" s="88"/>
      <c r="JU7" s="88"/>
      <c r="JV7" s="88"/>
      <c r="JW7" s="88"/>
      <c r="JX7" s="88"/>
      <c r="JY7" s="88"/>
      <c r="JZ7" s="88"/>
      <c r="KA7" s="88"/>
      <c r="KB7" s="88"/>
      <c r="KC7" s="88"/>
      <c r="KD7" s="88"/>
      <c r="KE7" s="88"/>
      <c r="KF7" s="88"/>
      <c r="KG7" s="88"/>
      <c r="KH7" s="88"/>
      <c r="KI7" s="88"/>
      <c r="KJ7" s="88"/>
      <c r="KK7" s="88"/>
      <c r="KL7" s="88"/>
      <c r="KM7" s="88"/>
      <c r="KN7" s="88"/>
      <c r="KO7" s="88"/>
      <c r="KP7" s="88"/>
      <c r="KQ7" s="88"/>
      <c r="KR7" s="88"/>
      <c r="KS7" s="88"/>
      <c r="KT7" s="88"/>
      <c r="KU7" s="88"/>
      <c r="KV7" s="88"/>
      <c r="KW7" s="88"/>
      <c r="KX7" s="88"/>
      <c r="KY7" s="88"/>
      <c r="KZ7" s="88"/>
      <c r="LA7" s="88"/>
      <c r="LB7" s="88"/>
      <c r="LC7" s="88"/>
      <c r="LD7" s="88"/>
      <c r="LE7" s="88"/>
      <c r="LF7" s="88"/>
      <c r="LG7" s="88"/>
      <c r="LH7" s="88"/>
      <c r="LI7" s="88"/>
      <c r="LJ7" s="88"/>
      <c r="LK7" s="88"/>
      <c r="LL7" s="88"/>
      <c r="LM7" s="88"/>
      <c r="LN7" s="88"/>
      <c r="LO7" s="88"/>
      <c r="LP7" s="88"/>
      <c r="LQ7" s="88"/>
      <c r="LR7" s="88"/>
      <c r="LS7" s="88"/>
      <c r="LT7" s="88"/>
      <c r="LU7" s="88"/>
      <c r="LV7" s="88"/>
      <c r="LW7" s="88"/>
      <c r="LX7" s="88"/>
      <c r="LY7" s="88"/>
      <c r="LZ7" s="88"/>
      <c r="MA7" s="88"/>
      <c r="MB7" s="88"/>
      <c r="MC7" s="88"/>
      <c r="MD7" s="88"/>
      <c r="ME7" s="88"/>
      <c r="MF7" s="88"/>
      <c r="MG7" s="88"/>
      <c r="MH7" s="88"/>
      <c r="MI7" s="88"/>
      <c r="MJ7" s="88"/>
      <c r="MK7" s="88"/>
      <c r="ML7" s="88"/>
      <c r="MM7" s="88"/>
      <c r="MN7" s="88"/>
      <c r="MO7" s="88"/>
      <c r="MP7" s="88"/>
      <c r="MQ7" s="88"/>
      <c r="MR7" s="88"/>
      <c r="MS7" s="88"/>
      <c r="MT7" s="88"/>
      <c r="MU7" s="88"/>
      <c r="MV7" s="88"/>
      <c r="MW7" s="88"/>
      <c r="MX7" s="88"/>
      <c r="MY7" s="88"/>
      <c r="MZ7" s="88"/>
      <c r="NA7" s="88"/>
      <c r="NB7" s="88"/>
      <c r="NC7" s="88"/>
      <c r="ND7" s="88"/>
      <c r="NE7" s="88"/>
      <c r="NF7" s="88"/>
      <c r="NG7" s="88"/>
      <c r="NH7" s="88"/>
      <c r="NI7" s="88"/>
      <c r="NJ7" s="88"/>
      <c r="NK7" s="88"/>
      <c r="NL7" s="88"/>
      <c r="NM7" s="88"/>
      <c r="NN7" s="88"/>
      <c r="NO7" s="88"/>
      <c r="NP7" s="88"/>
      <c r="NQ7" s="88"/>
      <c r="NR7" s="88"/>
      <c r="NS7" s="88"/>
      <c r="NT7" s="88"/>
      <c r="NU7" s="88"/>
      <c r="NV7" s="88"/>
      <c r="NW7" s="88"/>
      <c r="NX7" s="88"/>
      <c r="NY7" s="88"/>
      <c r="NZ7" s="88"/>
      <c r="OA7" s="88"/>
      <c r="OB7" s="88"/>
      <c r="OC7" s="88"/>
      <c r="OD7" s="88"/>
      <c r="OE7" s="88"/>
      <c r="OF7" s="88"/>
      <c r="OG7" s="88"/>
      <c r="OH7" s="88"/>
      <c r="OI7" s="88"/>
      <c r="OJ7" s="88"/>
      <c r="OK7" s="88"/>
      <c r="OL7" s="88"/>
      <c r="OM7" s="88"/>
      <c r="ON7" s="88"/>
      <c r="OO7" s="88"/>
      <c r="OP7" s="88"/>
      <c r="OQ7" s="88"/>
      <c r="OR7" s="88"/>
      <c r="OS7" s="88"/>
      <c r="OT7" s="88"/>
      <c r="OU7" s="88"/>
      <c r="OV7" s="88"/>
      <c r="OW7" s="88"/>
      <c r="OX7" s="88"/>
      <c r="OY7" s="88"/>
      <c r="OZ7" s="88"/>
      <c r="PA7" s="88"/>
      <c r="PB7" s="88"/>
      <c r="PC7" s="88"/>
      <c r="PD7" s="88"/>
      <c r="PE7" s="88"/>
      <c r="PF7" s="88"/>
      <c r="PG7" s="88"/>
      <c r="PH7" s="88"/>
      <c r="PI7" s="88"/>
      <c r="PJ7" s="88"/>
      <c r="PK7" s="88"/>
      <c r="PL7" s="88"/>
      <c r="PM7" s="88"/>
      <c r="PN7" s="88"/>
      <c r="PO7" s="88"/>
      <c r="PP7" s="88"/>
      <c r="PQ7" s="88"/>
      <c r="PR7" s="88"/>
      <c r="PS7" s="88"/>
      <c r="PT7" s="88"/>
      <c r="PU7" s="88"/>
      <c r="PV7" s="88"/>
      <c r="PW7" s="88"/>
      <c r="PX7" s="88"/>
      <c r="PY7" s="88"/>
      <c r="PZ7" s="88"/>
      <c r="QA7" s="88"/>
      <c r="QB7" s="88"/>
      <c r="QC7" s="88"/>
      <c r="QD7" s="88"/>
      <c r="QE7" s="88"/>
      <c r="QF7" s="88"/>
      <c r="QG7" s="88"/>
      <c r="QH7" s="88"/>
      <c r="QI7" s="88"/>
      <c r="QJ7" s="88"/>
      <c r="QK7" s="88"/>
      <c r="QL7" s="88"/>
      <c r="QM7" s="88"/>
      <c r="QN7" s="88"/>
      <c r="QO7" s="88"/>
      <c r="QP7" s="88"/>
      <c r="QQ7" s="88"/>
      <c r="QR7" s="88"/>
      <c r="QS7" s="88"/>
      <c r="QT7" s="88"/>
      <c r="QU7" s="88"/>
      <c r="QV7" s="88"/>
      <c r="QW7" s="88"/>
      <c r="QX7" s="88"/>
      <c r="QY7" s="88"/>
      <c r="QZ7" s="88"/>
      <c r="RA7" s="88"/>
      <c r="RB7" s="88"/>
      <c r="RC7" s="88"/>
      <c r="RD7" s="88"/>
      <c r="RE7" s="88"/>
      <c r="RF7" s="88"/>
      <c r="RG7" s="88"/>
      <c r="RH7" s="88"/>
      <c r="RI7" s="88"/>
      <c r="RJ7" s="88"/>
      <c r="RK7" s="88"/>
      <c r="RL7" s="88"/>
      <c r="RM7" s="88"/>
      <c r="RN7" s="88"/>
      <c r="RO7" s="88"/>
      <c r="RP7" s="88"/>
      <c r="RQ7" s="88"/>
      <c r="RR7" s="88"/>
      <c r="RS7" s="88"/>
      <c r="RT7" s="88"/>
      <c r="RU7" s="88"/>
      <c r="RV7" s="88"/>
      <c r="RW7" s="88"/>
      <c r="RX7" s="88"/>
      <c r="RY7" s="88"/>
      <c r="RZ7" s="88"/>
      <c r="SA7" s="88"/>
      <c r="SB7" s="88"/>
      <c r="SC7" s="88"/>
      <c r="SD7" s="88"/>
      <c r="SE7" s="88"/>
      <c r="SF7" s="88"/>
      <c r="SG7" s="88"/>
      <c r="SH7" s="88"/>
      <c r="SI7" s="88"/>
      <c r="SJ7" s="88"/>
      <c r="SK7" s="88"/>
      <c r="SL7" s="88"/>
      <c r="SM7" s="88"/>
      <c r="SN7" s="88"/>
      <c r="SO7" s="88"/>
      <c r="SP7" s="88"/>
      <c r="SQ7" s="88"/>
      <c r="SR7" s="88"/>
      <c r="SS7" s="88"/>
      <c r="ST7" s="88"/>
      <c r="SU7" s="88"/>
      <c r="SV7" s="88"/>
      <c r="SW7" s="88"/>
      <c r="SX7" s="88"/>
      <c r="SY7" s="88"/>
      <c r="SZ7" s="88"/>
      <c r="TA7" s="88"/>
      <c r="TB7" s="88"/>
      <c r="TC7" s="88"/>
      <c r="TD7" s="88"/>
      <c r="TE7" s="88"/>
      <c r="TF7" s="88"/>
      <c r="TG7" s="88"/>
      <c r="TH7" s="88"/>
      <c r="TI7" s="88"/>
      <c r="TJ7" s="88"/>
      <c r="TK7" s="88"/>
      <c r="TL7" s="88"/>
      <c r="TM7" s="88"/>
      <c r="TN7" s="88"/>
      <c r="TO7" s="88"/>
      <c r="TP7" s="88"/>
      <c r="TQ7" s="88"/>
      <c r="TR7" s="88"/>
      <c r="TS7" s="88"/>
      <c r="TT7" s="88"/>
      <c r="TU7" s="88"/>
      <c r="TV7" s="88"/>
      <c r="TW7" s="88"/>
      <c r="TX7" s="88"/>
      <c r="TY7" s="88"/>
      <c r="TZ7" s="88"/>
      <c r="UA7" s="88"/>
      <c r="UB7" s="88"/>
      <c r="UC7" s="88"/>
      <c r="UD7" s="88"/>
      <c r="UE7" s="88"/>
      <c r="UF7" s="88"/>
      <c r="UG7" s="88"/>
      <c r="UH7" s="88"/>
      <c r="UI7" s="88"/>
      <c r="UJ7" s="88"/>
      <c r="UK7" s="88"/>
      <c r="UL7" s="88"/>
      <c r="UM7" s="88"/>
      <c r="UN7" s="88"/>
      <c r="UO7" s="88"/>
      <c r="UP7" s="88"/>
      <c r="UQ7" s="88"/>
      <c r="UR7" s="88"/>
      <c r="US7" s="88"/>
      <c r="UT7" s="88"/>
      <c r="UU7" s="88"/>
      <c r="UV7" s="88"/>
      <c r="UW7" s="88"/>
      <c r="UX7" s="88"/>
      <c r="UY7" s="88"/>
      <c r="UZ7" s="88"/>
      <c r="VA7" s="88"/>
      <c r="VB7" s="88"/>
      <c r="VC7" s="88"/>
      <c r="VD7" s="88"/>
      <c r="VE7" s="88"/>
      <c r="VF7" s="88"/>
      <c r="VG7" s="88"/>
      <c r="VH7" s="88"/>
      <c r="VI7" s="88"/>
      <c r="VJ7" s="88"/>
      <c r="VK7" s="88"/>
      <c r="VL7" s="88"/>
      <c r="VM7" s="88"/>
      <c r="VN7" s="88"/>
      <c r="VO7" s="88"/>
      <c r="VP7" s="88"/>
      <c r="VQ7" s="88"/>
      <c r="VR7" s="88"/>
      <c r="VS7" s="88"/>
      <c r="VT7" s="88"/>
      <c r="VU7" s="88"/>
      <c r="VV7" s="88"/>
      <c r="VW7" s="88"/>
      <c r="VX7" s="88"/>
      <c r="VY7" s="88"/>
      <c r="VZ7" s="88"/>
      <c r="WA7" s="88"/>
      <c r="WB7" s="88"/>
      <c r="WC7" s="88"/>
      <c r="WD7" s="88"/>
      <c r="WE7" s="88"/>
      <c r="WF7" s="88"/>
      <c r="WG7" s="88"/>
      <c r="WH7" s="88"/>
      <c r="WI7" s="88"/>
      <c r="WJ7" s="88"/>
      <c r="WK7" s="88"/>
      <c r="WL7" s="88"/>
      <c r="WM7" s="88"/>
      <c r="WN7" s="88"/>
      <c r="WO7" s="88"/>
      <c r="WP7" s="88"/>
      <c r="WQ7" s="88"/>
      <c r="WR7" s="88"/>
      <c r="WS7" s="88"/>
      <c r="WT7" s="88"/>
      <c r="WU7" s="88"/>
      <c r="WV7" s="88"/>
      <c r="WW7" s="88"/>
      <c r="WX7" s="88"/>
      <c r="WY7" s="88"/>
      <c r="WZ7" s="88"/>
      <c r="XA7" s="88"/>
      <c r="XB7" s="88"/>
      <c r="XC7" s="88"/>
      <c r="XD7" s="88"/>
      <c r="XE7" s="88"/>
      <c r="XF7" s="88"/>
      <c r="XG7" s="88"/>
      <c r="XH7" s="88"/>
      <c r="XI7" s="88"/>
      <c r="XJ7" s="88"/>
      <c r="XK7" s="88"/>
      <c r="XL7" s="88"/>
      <c r="XM7" s="88"/>
      <c r="XN7" s="88"/>
      <c r="XO7" s="88"/>
      <c r="XP7" s="88"/>
      <c r="XQ7" s="88"/>
      <c r="XR7" s="88"/>
      <c r="XS7" s="88"/>
      <c r="XT7" s="88"/>
      <c r="XU7" s="88"/>
      <c r="XV7" s="88"/>
      <c r="XW7" s="88"/>
      <c r="XX7" s="88"/>
      <c r="XY7" s="88"/>
      <c r="XZ7" s="88"/>
      <c r="YA7" s="88"/>
      <c r="YB7" s="88"/>
      <c r="YC7" s="88"/>
      <c r="YD7" s="88"/>
      <c r="YE7" s="88"/>
      <c r="YF7" s="88"/>
      <c r="YG7" s="88"/>
      <c r="YH7" s="88"/>
      <c r="YI7" s="88"/>
      <c r="YJ7" s="88"/>
      <c r="YK7" s="88"/>
      <c r="YL7" s="88"/>
      <c r="YM7" s="88"/>
      <c r="YN7" s="88"/>
      <c r="YO7" s="88"/>
      <c r="YP7" s="88"/>
      <c r="YQ7" s="88"/>
      <c r="YR7" s="88"/>
      <c r="YS7" s="88"/>
      <c r="YT7" s="88"/>
      <c r="YU7" s="88"/>
      <c r="YV7" s="88"/>
      <c r="YW7" s="88"/>
      <c r="YX7" s="88"/>
      <c r="YY7" s="88"/>
      <c r="YZ7" s="88"/>
      <c r="ZA7" s="88"/>
      <c r="ZB7" s="88"/>
      <c r="ZC7" s="88"/>
      <c r="ZD7" s="88"/>
      <c r="ZE7" s="88"/>
      <c r="ZF7" s="88"/>
      <c r="ZG7" s="88"/>
      <c r="ZH7" s="88"/>
      <c r="ZI7" s="88"/>
      <c r="ZJ7" s="88"/>
      <c r="ZK7" s="88"/>
      <c r="ZL7" s="88"/>
      <c r="ZM7" s="88"/>
      <c r="ZN7" s="88"/>
      <c r="ZO7" s="88"/>
      <c r="ZP7" s="88"/>
      <c r="ZQ7" s="88"/>
      <c r="ZR7" s="88"/>
      <c r="ZS7" s="88"/>
      <c r="ZT7" s="88"/>
      <c r="ZU7" s="88"/>
      <c r="ZV7" s="88"/>
      <c r="ZW7" s="88"/>
      <c r="ZX7" s="88"/>
      <c r="ZY7" s="88"/>
      <c r="ZZ7" s="88"/>
      <c r="AAA7" s="88"/>
      <c r="AAB7" s="88"/>
      <c r="AAC7" s="88"/>
      <c r="AAD7" s="88"/>
      <c r="AAE7" s="88"/>
      <c r="AAF7" s="88"/>
      <c r="AAG7" s="88"/>
      <c r="AAH7" s="88"/>
      <c r="AAI7" s="88"/>
      <c r="AAJ7" s="88"/>
      <c r="AAK7" s="88"/>
      <c r="AAL7" s="88"/>
      <c r="AAM7" s="88"/>
      <c r="AAN7" s="88"/>
      <c r="AAO7" s="88"/>
      <c r="AAP7" s="88"/>
      <c r="AAQ7" s="88"/>
      <c r="AAR7" s="88"/>
      <c r="AAS7" s="88"/>
      <c r="AAT7" s="88"/>
      <c r="AAU7" s="88"/>
      <c r="AAV7" s="88"/>
      <c r="AAW7" s="88"/>
      <c r="AAX7" s="88"/>
      <c r="AAY7" s="88"/>
      <c r="AAZ7" s="88"/>
      <c r="ABA7" s="88"/>
      <c r="ABB7" s="88"/>
      <c r="ABC7" s="88"/>
      <c r="ABD7" s="88"/>
      <c r="ABE7" s="88"/>
      <c r="ABF7" s="88"/>
      <c r="ABG7" s="88"/>
      <c r="ABH7" s="88"/>
      <c r="ABI7" s="88"/>
      <c r="ABJ7" s="88"/>
      <c r="ABK7" s="88"/>
      <c r="ABL7" s="88"/>
      <c r="ABM7" s="88"/>
      <c r="ABN7" s="88"/>
      <c r="ABO7" s="88"/>
      <c r="ABP7" s="88"/>
      <c r="ABQ7" s="88"/>
      <c r="ABR7" s="88"/>
      <c r="ABS7" s="88"/>
      <c r="ABT7" s="88"/>
      <c r="ABU7" s="88"/>
      <c r="ABV7" s="88"/>
      <c r="ABW7" s="88"/>
      <c r="ABX7" s="88"/>
      <c r="ABY7" s="88"/>
      <c r="ABZ7" s="88"/>
      <c r="ACA7" s="88"/>
      <c r="ACB7" s="88"/>
      <c r="ACC7" s="88"/>
      <c r="ACD7" s="88"/>
      <c r="ACE7" s="88"/>
      <c r="ACF7" s="88"/>
      <c r="ACG7" s="88"/>
      <c r="ACH7" s="88"/>
      <c r="ACI7" s="88"/>
      <c r="ACJ7" s="88"/>
      <c r="ACK7" s="88"/>
      <c r="ACL7" s="88"/>
      <c r="ACM7" s="88"/>
      <c r="ACN7" s="88"/>
      <c r="ACO7" s="88"/>
      <c r="ACP7" s="88"/>
      <c r="ACQ7" s="88"/>
      <c r="ACR7" s="88"/>
      <c r="ACS7" s="88"/>
      <c r="ACT7" s="88"/>
      <c r="ACU7" s="88"/>
      <c r="ACV7" s="88"/>
      <c r="ACW7" s="88"/>
      <c r="ACX7" s="88"/>
      <c r="ACY7" s="88"/>
      <c r="ACZ7" s="88"/>
      <c r="ADA7" s="88"/>
      <c r="ADB7" s="88"/>
      <c r="ADC7" s="88"/>
      <c r="ADD7" s="88"/>
      <c r="ADE7" s="88"/>
      <c r="ADF7" s="88"/>
      <c r="ADG7" s="88"/>
      <c r="ADH7" s="88"/>
      <c r="ADI7" s="88"/>
      <c r="ADJ7" s="88"/>
      <c r="ADK7" s="88"/>
      <c r="ADL7" s="88"/>
      <c r="ADM7" s="88"/>
      <c r="ADN7" s="88"/>
      <c r="ADO7" s="88"/>
      <c r="ADP7" s="88"/>
      <c r="ADQ7" s="88"/>
      <c r="ADR7" s="88"/>
      <c r="ADS7" s="88"/>
      <c r="ADT7" s="88"/>
      <c r="ADU7" s="88"/>
      <c r="ADV7" s="88"/>
      <c r="ADW7" s="88"/>
      <c r="ADX7" s="88"/>
      <c r="ADY7" s="88"/>
      <c r="ADZ7" s="88"/>
      <c r="AEA7" s="88"/>
      <c r="AEB7" s="88"/>
      <c r="AEC7" s="88"/>
      <c r="AED7" s="88"/>
      <c r="AEE7" s="88"/>
      <c r="AEF7" s="88"/>
      <c r="AEG7" s="88"/>
      <c r="AEH7" s="88"/>
      <c r="AEI7" s="88"/>
      <c r="AEJ7" s="88"/>
      <c r="AEK7" s="88"/>
      <c r="AEL7" s="88"/>
      <c r="AEM7" s="88"/>
      <c r="AEN7" s="88"/>
      <c r="AEO7" s="88"/>
      <c r="AEP7" s="88"/>
      <c r="AEQ7" s="88"/>
      <c r="AER7" s="88"/>
      <c r="AES7" s="88"/>
      <c r="AET7" s="88"/>
      <c r="AEU7" s="88"/>
      <c r="AEV7" s="88"/>
      <c r="AEW7" s="88"/>
      <c r="AEX7" s="88"/>
      <c r="AEY7" s="88"/>
      <c r="AEZ7" s="88"/>
      <c r="AFA7" s="88"/>
      <c r="AFB7" s="88"/>
      <c r="AFC7" s="88"/>
      <c r="AFD7" s="88"/>
      <c r="AFE7" s="88"/>
      <c r="AFF7" s="88"/>
      <c r="AFG7" s="88"/>
      <c r="AFH7" s="88"/>
      <c r="AFI7" s="88"/>
      <c r="AFJ7" s="88"/>
      <c r="AFK7" s="88"/>
      <c r="AFL7" s="88"/>
      <c r="AFM7" s="88"/>
      <c r="AFN7" s="88"/>
      <c r="AFO7" s="88"/>
      <c r="AFP7" s="88"/>
      <c r="AFQ7" s="88"/>
      <c r="AFR7" s="88"/>
      <c r="AFS7" s="88"/>
      <c r="AFT7" s="88"/>
      <c r="AFU7" s="88"/>
      <c r="AFV7" s="88"/>
      <c r="AFW7" s="88"/>
      <c r="AFX7" s="88"/>
      <c r="AFY7" s="88"/>
      <c r="AFZ7" s="88"/>
      <c r="AGA7" s="88"/>
      <c r="AGB7" s="88"/>
      <c r="AGC7" s="88"/>
      <c r="AGD7" s="88"/>
      <c r="AGE7" s="88"/>
      <c r="AGF7" s="88"/>
      <c r="AGG7" s="88"/>
      <c r="AGH7" s="88"/>
      <c r="AGI7" s="88"/>
      <c r="AGJ7" s="88"/>
      <c r="AGK7" s="88"/>
      <c r="AGL7" s="88"/>
      <c r="AGM7" s="88"/>
      <c r="AGN7" s="88"/>
      <c r="AGO7" s="88"/>
      <c r="AGP7" s="88"/>
      <c r="AGQ7" s="88"/>
      <c r="AGR7" s="88"/>
      <c r="AGS7" s="88"/>
      <c r="AGT7" s="88"/>
      <c r="AGU7" s="88"/>
      <c r="AGV7" s="88"/>
      <c r="AGW7" s="88"/>
      <c r="AGX7" s="88"/>
      <c r="AGY7" s="88"/>
      <c r="AGZ7" s="88"/>
      <c r="AHA7" s="88"/>
      <c r="AHB7" s="88"/>
      <c r="AHC7" s="88"/>
      <c r="AHD7" s="88"/>
      <c r="AHE7" s="88"/>
      <c r="AHF7" s="88"/>
      <c r="AHG7" s="88"/>
      <c r="AHH7" s="88"/>
      <c r="AHI7" s="88"/>
      <c r="AHJ7" s="88"/>
      <c r="AHK7" s="88"/>
      <c r="AHL7" s="88"/>
      <c r="AHM7" s="88"/>
      <c r="AHN7" s="88"/>
      <c r="AHO7" s="88"/>
      <c r="AHP7" s="88"/>
      <c r="AHQ7" s="88"/>
      <c r="AHR7" s="88"/>
      <c r="AHS7" s="88"/>
      <c r="AHT7" s="88"/>
      <c r="AHU7" s="88"/>
      <c r="AHV7" s="88"/>
      <c r="AHW7" s="88"/>
      <c r="AHX7" s="88"/>
      <c r="AHY7" s="88"/>
      <c r="AHZ7" s="88"/>
      <c r="AIA7" s="88"/>
      <c r="AIB7" s="88"/>
      <c r="AIC7" s="88"/>
      <c r="AID7" s="88"/>
      <c r="AIE7" s="88"/>
      <c r="AIF7" s="88"/>
      <c r="AIG7" s="88"/>
      <c r="AIH7" s="88"/>
      <c r="AII7" s="88"/>
      <c r="AIJ7" s="88"/>
      <c r="AIK7" s="88"/>
      <c r="AIL7" s="88"/>
      <c r="AIM7" s="88"/>
      <c r="AIN7" s="88"/>
      <c r="AIO7" s="88"/>
      <c r="AIP7" s="88"/>
      <c r="AIQ7" s="88"/>
      <c r="AIR7" s="88"/>
      <c r="AIS7" s="88"/>
      <c r="AIT7" s="88"/>
      <c r="AIU7" s="88"/>
      <c r="AIV7" s="88"/>
      <c r="AIW7" s="88"/>
      <c r="AIX7" s="88"/>
      <c r="AIY7" s="88"/>
      <c r="AIZ7" s="88"/>
      <c r="AJA7" s="88"/>
      <c r="AJB7" s="88"/>
      <c r="AJC7" s="88"/>
      <c r="AJD7" s="88"/>
      <c r="AJE7" s="88"/>
      <c r="AJF7" s="88"/>
      <c r="AJG7" s="88"/>
      <c r="AJH7" s="88"/>
      <c r="AJI7" s="88"/>
      <c r="AJJ7" s="88"/>
      <c r="AJK7" s="88"/>
      <c r="AJL7" s="88"/>
      <c r="AJM7" s="88"/>
      <c r="AJN7" s="88"/>
      <c r="AJO7" s="88"/>
      <c r="AJP7" s="88"/>
      <c r="AJQ7" s="88"/>
      <c r="AJR7" s="88"/>
      <c r="AJS7" s="88"/>
      <c r="AJT7" s="88"/>
      <c r="AJU7" s="88"/>
      <c r="AJV7" s="88"/>
      <c r="AJW7" s="88"/>
      <c r="AJX7" s="88"/>
      <c r="AJY7" s="88"/>
      <c r="AJZ7" s="88"/>
      <c r="AKA7" s="88"/>
      <c r="AKB7" s="88"/>
      <c r="AKC7" s="88"/>
      <c r="AKD7" s="88"/>
      <c r="AKE7" s="88"/>
      <c r="AKF7" s="88"/>
      <c r="AKG7" s="88"/>
      <c r="AKH7" s="88"/>
      <c r="AKI7" s="88"/>
      <c r="AKJ7" s="88"/>
      <c r="AKK7" s="88"/>
      <c r="AKL7" s="88"/>
      <c r="AKM7" s="88"/>
      <c r="AKN7" s="88"/>
      <c r="AKO7" s="88"/>
      <c r="AKP7" s="88"/>
      <c r="AKQ7" s="88"/>
      <c r="AKR7" s="88"/>
      <c r="AKS7" s="88"/>
      <c r="AKT7" s="88"/>
      <c r="AKU7" s="88"/>
      <c r="AKV7" s="88"/>
      <c r="AKW7" s="88"/>
      <c r="AKX7" s="88"/>
      <c r="AKY7" s="88"/>
      <c r="AKZ7" s="88"/>
      <c r="ALA7" s="88"/>
      <c r="ALB7" s="88"/>
      <c r="ALC7" s="88"/>
      <c r="ALD7" s="88"/>
      <c r="ALE7" s="88"/>
      <c r="ALF7" s="88"/>
      <c r="ALG7" s="88"/>
      <c r="ALH7" s="88"/>
      <c r="ALI7" s="88"/>
      <c r="ALJ7" s="88"/>
      <c r="ALK7" s="88"/>
      <c r="ALL7" s="88"/>
      <c r="ALM7" s="88"/>
      <c r="ALN7" s="88"/>
      <c r="ALO7" s="88"/>
      <c r="ALP7" s="88"/>
      <c r="ALQ7" s="88"/>
      <c r="ALR7" s="88"/>
      <c r="ALS7" s="88"/>
      <c r="ALT7" s="88"/>
      <c r="ALU7" s="88"/>
      <c r="ALV7" s="88"/>
      <c r="ALW7" s="88"/>
      <c r="ALX7" s="88"/>
      <c r="ALY7" s="88"/>
      <c r="ALZ7" s="88"/>
      <c r="AMA7" s="88"/>
      <c r="AMB7" s="88"/>
      <c r="AMC7" s="88"/>
      <c r="AMD7" s="88"/>
      <c r="AME7" s="88"/>
      <c r="AMF7" s="88"/>
      <c r="AMG7" s="88"/>
      <c r="AMH7" s="88"/>
      <c r="AMI7" s="88"/>
      <c r="AMJ7" s="88"/>
    </row>
    <row r="8" spans="1:1024" ht="20.25">
      <c r="A8" s="360" t="s">
        <v>117</v>
      </c>
      <c r="B8" s="360"/>
      <c r="C8" s="360"/>
      <c r="D8" s="360"/>
      <c r="E8" s="360"/>
      <c r="F8" s="360"/>
      <c r="G8" s="360"/>
      <c r="H8" s="360"/>
      <c r="I8" s="360"/>
      <c r="J8" s="360"/>
      <c r="K8" s="360"/>
      <c r="S8" s="88"/>
      <c r="T8" s="88"/>
      <c r="U8" s="88"/>
      <c r="V8" s="88"/>
      <c r="W8" s="88"/>
      <c r="X8" s="88"/>
      <c r="Y8" s="88"/>
      <c r="Z8" s="88"/>
      <c r="AA8" s="88"/>
      <c r="AB8" s="88"/>
      <c r="AC8" s="88"/>
      <c r="AD8" s="88"/>
      <c r="AE8" s="88"/>
      <c r="AF8" s="88"/>
      <c r="AG8" s="88"/>
      <c r="AH8" s="88"/>
      <c r="AI8" s="88"/>
      <c r="AJ8" s="88"/>
      <c r="AK8" s="88"/>
      <c r="AL8" s="88"/>
      <c r="AM8" s="88"/>
      <c r="AN8" s="88"/>
      <c r="AO8" s="88"/>
      <c r="AP8" s="88"/>
      <c r="AQ8" s="88"/>
      <c r="AR8" s="88"/>
      <c r="AS8" s="88"/>
      <c r="AT8" s="88"/>
      <c r="AU8" s="88"/>
      <c r="AV8" s="88"/>
      <c r="AW8" s="88"/>
      <c r="AX8" s="88"/>
      <c r="AY8" s="88"/>
      <c r="AZ8" s="88"/>
      <c r="BA8" s="88"/>
      <c r="BB8" s="88"/>
      <c r="BC8" s="88"/>
      <c r="BD8" s="88"/>
      <c r="BE8" s="88"/>
      <c r="BF8" s="88"/>
      <c r="BG8" s="88"/>
      <c r="BH8" s="88"/>
      <c r="BI8" s="88"/>
      <c r="BJ8" s="88"/>
      <c r="BK8" s="88"/>
      <c r="BL8" s="88"/>
      <c r="BM8" s="88"/>
      <c r="BN8" s="88"/>
      <c r="BO8" s="88"/>
      <c r="BP8" s="88"/>
      <c r="BQ8" s="88"/>
      <c r="BR8" s="88"/>
      <c r="BS8" s="88"/>
      <c r="BT8" s="88"/>
      <c r="BU8" s="88"/>
      <c r="BV8" s="88"/>
      <c r="BW8" s="88"/>
      <c r="BX8" s="88"/>
      <c r="BY8" s="88"/>
      <c r="BZ8" s="88"/>
      <c r="CA8" s="88"/>
      <c r="CB8" s="88"/>
      <c r="CC8" s="88"/>
      <c r="CD8" s="88"/>
      <c r="CE8" s="88"/>
      <c r="CF8" s="88"/>
      <c r="CG8" s="88"/>
      <c r="CH8" s="88"/>
      <c r="CI8" s="88"/>
      <c r="CJ8" s="88"/>
      <c r="CK8" s="88"/>
      <c r="CL8" s="88"/>
      <c r="CM8" s="88"/>
      <c r="CN8" s="88"/>
      <c r="CO8" s="88"/>
      <c r="CP8" s="88"/>
      <c r="CQ8" s="88"/>
      <c r="CR8" s="88"/>
      <c r="CS8" s="88"/>
      <c r="CT8" s="88"/>
      <c r="CU8" s="88"/>
      <c r="CV8" s="88"/>
      <c r="CW8" s="88"/>
      <c r="CX8" s="88"/>
      <c r="CY8" s="88"/>
      <c r="CZ8" s="88"/>
      <c r="DA8" s="88"/>
      <c r="DB8" s="88"/>
      <c r="DC8" s="88"/>
      <c r="DD8" s="88"/>
      <c r="DE8" s="88"/>
      <c r="DF8" s="88"/>
      <c r="DG8" s="88"/>
      <c r="DH8" s="88"/>
      <c r="DI8" s="88"/>
      <c r="DJ8" s="88"/>
      <c r="DK8" s="88"/>
      <c r="DL8" s="88"/>
      <c r="DM8" s="88"/>
      <c r="DN8" s="88"/>
      <c r="DO8" s="88"/>
      <c r="DP8" s="88"/>
      <c r="DQ8" s="88"/>
      <c r="DR8" s="88"/>
      <c r="DS8" s="88"/>
      <c r="DT8" s="88"/>
      <c r="DU8" s="88"/>
      <c r="DV8" s="88"/>
      <c r="DW8" s="88"/>
      <c r="DX8" s="88"/>
      <c r="DY8" s="88"/>
      <c r="DZ8" s="88"/>
      <c r="EA8" s="88"/>
      <c r="EB8" s="88"/>
      <c r="EC8" s="88"/>
      <c r="ED8" s="88"/>
      <c r="EE8" s="88"/>
      <c r="EF8" s="88"/>
      <c r="EG8" s="88"/>
      <c r="EH8" s="88"/>
      <c r="EI8" s="88"/>
      <c r="EJ8" s="88"/>
      <c r="EK8" s="88"/>
      <c r="EL8" s="88"/>
      <c r="EM8" s="88"/>
      <c r="EN8" s="88"/>
      <c r="EO8" s="88"/>
      <c r="EP8" s="88"/>
      <c r="EQ8" s="88"/>
      <c r="ER8" s="88"/>
      <c r="ES8" s="88"/>
      <c r="ET8" s="88"/>
      <c r="EU8" s="88"/>
      <c r="EV8" s="88"/>
      <c r="EW8" s="88"/>
      <c r="EX8" s="88"/>
      <c r="EY8" s="88"/>
      <c r="EZ8" s="88"/>
      <c r="FA8" s="88"/>
      <c r="FB8" s="88"/>
      <c r="FC8" s="88"/>
      <c r="FD8" s="88"/>
      <c r="FE8" s="88"/>
      <c r="FF8" s="88"/>
      <c r="FG8" s="88"/>
      <c r="FH8" s="88"/>
      <c r="FI8" s="88"/>
      <c r="FJ8" s="88"/>
      <c r="FK8" s="88"/>
      <c r="FL8" s="88"/>
      <c r="FM8" s="88"/>
      <c r="FN8" s="88"/>
      <c r="FO8" s="88"/>
      <c r="FP8" s="88"/>
      <c r="FQ8" s="88"/>
      <c r="FR8" s="88"/>
      <c r="FS8" s="88"/>
      <c r="FT8" s="88"/>
      <c r="FU8" s="88"/>
      <c r="FV8" s="88"/>
      <c r="FW8" s="88"/>
      <c r="FX8" s="88"/>
      <c r="FY8" s="88"/>
      <c r="FZ8" s="88"/>
      <c r="GA8" s="88"/>
      <c r="GB8" s="88"/>
      <c r="GC8" s="88"/>
      <c r="GD8" s="88"/>
      <c r="GE8" s="88"/>
      <c r="GF8" s="88"/>
      <c r="GG8" s="88"/>
      <c r="GH8" s="88"/>
      <c r="GI8" s="88"/>
      <c r="GJ8" s="88"/>
      <c r="GK8" s="88"/>
      <c r="GL8" s="88"/>
      <c r="GM8" s="88"/>
      <c r="GN8" s="88"/>
      <c r="GO8" s="88"/>
      <c r="GP8" s="88"/>
      <c r="GQ8" s="88"/>
      <c r="GR8" s="88"/>
      <c r="GS8" s="88"/>
      <c r="GT8" s="88"/>
      <c r="GU8" s="88"/>
      <c r="GV8" s="88"/>
      <c r="GW8" s="88"/>
      <c r="GX8" s="88"/>
      <c r="GY8" s="88"/>
      <c r="GZ8" s="88"/>
      <c r="HA8" s="88"/>
      <c r="HB8" s="88"/>
      <c r="HC8" s="88"/>
      <c r="HD8" s="88"/>
      <c r="HE8" s="88"/>
      <c r="HF8" s="88"/>
      <c r="HG8" s="88"/>
      <c r="HH8" s="88"/>
      <c r="HI8" s="88"/>
      <c r="HJ8" s="88"/>
      <c r="HK8" s="88"/>
      <c r="HL8" s="88"/>
      <c r="HM8" s="88"/>
      <c r="HN8" s="88"/>
      <c r="HO8" s="88"/>
      <c r="HP8" s="88"/>
      <c r="HQ8" s="88"/>
      <c r="HR8" s="88"/>
      <c r="HS8" s="88"/>
      <c r="HT8" s="88"/>
      <c r="HU8" s="88"/>
      <c r="HV8" s="88"/>
      <c r="HW8" s="88"/>
      <c r="HX8" s="88"/>
      <c r="HY8" s="88"/>
      <c r="HZ8" s="88"/>
      <c r="IA8" s="88"/>
      <c r="IB8" s="88"/>
      <c r="IC8" s="88"/>
      <c r="ID8" s="88"/>
      <c r="IE8" s="88"/>
      <c r="IF8" s="88"/>
      <c r="IG8" s="88"/>
      <c r="IH8" s="88"/>
      <c r="II8" s="88"/>
      <c r="IJ8" s="88"/>
      <c r="IK8" s="88"/>
      <c r="IL8" s="88"/>
      <c r="IM8" s="88"/>
      <c r="IN8" s="88"/>
      <c r="IO8" s="88"/>
      <c r="IP8" s="88"/>
      <c r="IQ8" s="88"/>
      <c r="IR8" s="88"/>
      <c r="IS8" s="88"/>
      <c r="IT8" s="88"/>
      <c r="IU8" s="88"/>
      <c r="IV8" s="88"/>
      <c r="IW8" s="88"/>
      <c r="IX8" s="88"/>
      <c r="IY8" s="88"/>
      <c r="IZ8" s="88"/>
      <c r="JA8" s="88"/>
      <c r="JB8" s="88"/>
      <c r="JC8" s="88"/>
      <c r="JD8" s="88"/>
      <c r="JE8" s="88"/>
      <c r="JF8" s="88"/>
      <c r="JG8" s="88"/>
      <c r="JH8" s="88"/>
      <c r="JI8" s="88"/>
      <c r="JJ8" s="88"/>
      <c r="JK8" s="88"/>
      <c r="JL8" s="88"/>
      <c r="JM8" s="88"/>
      <c r="JN8" s="88"/>
      <c r="JO8" s="88"/>
      <c r="JP8" s="88"/>
      <c r="JQ8" s="88"/>
      <c r="JR8" s="88"/>
      <c r="JS8" s="88"/>
      <c r="JT8" s="88"/>
      <c r="JU8" s="88"/>
      <c r="JV8" s="88"/>
      <c r="JW8" s="88"/>
      <c r="JX8" s="88"/>
      <c r="JY8" s="88"/>
      <c r="JZ8" s="88"/>
      <c r="KA8" s="88"/>
      <c r="KB8" s="88"/>
      <c r="KC8" s="88"/>
      <c r="KD8" s="88"/>
      <c r="KE8" s="88"/>
      <c r="KF8" s="88"/>
      <c r="KG8" s="88"/>
      <c r="KH8" s="88"/>
      <c r="KI8" s="88"/>
      <c r="KJ8" s="88"/>
      <c r="KK8" s="88"/>
      <c r="KL8" s="88"/>
      <c r="KM8" s="88"/>
      <c r="KN8" s="88"/>
      <c r="KO8" s="88"/>
      <c r="KP8" s="88"/>
      <c r="KQ8" s="88"/>
      <c r="KR8" s="88"/>
      <c r="KS8" s="88"/>
      <c r="KT8" s="88"/>
      <c r="KU8" s="88"/>
      <c r="KV8" s="88"/>
      <c r="KW8" s="88"/>
      <c r="KX8" s="88"/>
      <c r="KY8" s="88"/>
      <c r="KZ8" s="88"/>
      <c r="LA8" s="88"/>
      <c r="LB8" s="88"/>
      <c r="LC8" s="88"/>
      <c r="LD8" s="88"/>
      <c r="LE8" s="88"/>
      <c r="LF8" s="88"/>
      <c r="LG8" s="88"/>
      <c r="LH8" s="88"/>
      <c r="LI8" s="88"/>
      <c r="LJ8" s="88"/>
      <c r="LK8" s="88"/>
      <c r="LL8" s="88"/>
      <c r="LM8" s="88"/>
      <c r="LN8" s="88"/>
      <c r="LO8" s="88"/>
      <c r="LP8" s="88"/>
      <c r="LQ8" s="88"/>
      <c r="LR8" s="88"/>
      <c r="LS8" s="88"/>
      <c r="LT8" s="88"/>
      <c r="LU8" s="88"/>
      <c r="LV8" s="88"/>
      <c r="LW8" s="88"/>
      <c r="LX8" s="88"/>
      <c r="LY8" s="88"/>
      <c r="LZ8" s="88"/>
      <c r="MA8" s="88"/>
      <c r="MB8" s="88"/>
      <c r="MC8" s="88"/>
      <c r="MD8" s="88"/>
      <c r="ME8" s="88"/>
      <c r="MF8" s="88"/>
      <c r="MG8" s="88"/>
      <c r="MH8" s="88"/>
      <c r="MI8" s="88"/>
      <c r="MJ8" s="88"/>
      <c r="MK8" s="88"/>
      <c r="ML8" s="88"/>
      <c r="MM8" s="88"/>
      <c r="MN8" s="88"/>
      <c r="MO8" s="88"/>
      <c r="MP8" s="88"/>
      <c r="MQ8" s="88"/>
      <c r="MR8" s="88"/>
      <c r="MS8" s="88"/>
      <c r="MT8" s="88"/>
      <c r="MU8" s="88"/>
      <c r="MV8" s="88"/>
      <c r="MW8" s="88"/>
      <c r="MX8" s="88"/>
      <c r="MY8" s="88"/>
      <c r="MZ8" s="88"/>
      <c r="NA8" s="88"/>
      <c r="NB8" s="88"/>
      <c r="NC8" s="88"/>
      <c r="ND8" s="88"/>
      <c r="NE8" s="88"/>
      <c r="NF8" s="88"/>
      <c r="NG8" s="88"/>
      <c r="NH8" s="88"/>
      <c r="NI8" s="88"/>
      <c r="NJ8" s="88"/>
      <c r="NK8" s="88"/>
      <c r="NL8" s="88"/>
      <c r="NM8" s="88"/>
      <c r="NN8" s="88"/>
      <c r="NO8" s="88"/>
      <c r="NP8" s="88"/>
      <c r="NQ8" s="88"/>
      <c r="NR8" s="88"/>
      <c r="NS8" s="88"/>
      <c r="NT8" s="88"/>
      <c r="NU8" s="88"/>
      <c r="NV8" s="88"/>
      <c r="NW8" s="88"/>
      <c r="NX8" s="88"/>
      <c r="NY8" s="88"/>
      <c r="NZ8" s="88"/>
      <c r="OA8" s="88"/>
      <c r="OB8" s="88"/>
      <c r="OC8" s="88"/>
      <c r="OD8" s="88"/>
      <c r="OE8" s="88"/>
      <c r="OF8" s="88"/>
      <c r="OG8" s="88"/>
      <c r="OH8" s="88"/>
      <c r="OI8" s="88"/>
      <c r="OJ8" s="88"/>
      <c r="OK8" s="88"/>
      <c r="OL8" s="88"/>
      <c r="OM8" s="88"/>
      <c r="ON8" s="88"/>
      <c r="OO8" s="88"/>
      <c r="OP8" s="88"/>
      <c r="OQ8" s="88"/>
      <c r="OR8" s="88"/>
      <c r="OS8" s="88"/>
      <c r="OT8" s="88"/>
      <c r="OU8" s="88"/>
      <c r="OV8" s="88"/>
      <c r="OW8" s="88"/>
      <c r="OX8" s="88"/>
      <c r="OY8" s="88"/>
      <c r="OZ8" s="88"/>
      <c r="PA8" s="88"/>
      <c r="PB8" s="88"/>
      <c r="PC8" s="88"/>
      <c r="PD8" s="88"/>
      <c r="PE8" s="88"/>
      <c r="PF8" s="88"/>
      <c r="PG8" s="88"/>
      <c r="PH8" s="88"/>
      <c r="PI8" s="88"/>
      <c r="PJ8" s="88"/>
      <c r="PK8" s="88"/>
      <c r="PL8" s="88"/>
      <c r="PM8" s="88"/>
      <c r="PN8" s="88"/>
      <c r="PO8" s="88"/>
      <c r="PP8" s="88"/>
      <c r="PQ8" s="88"/>
      <c r="PR8" s="88"/>
      <c r="PS8" s="88"/>
      <c r="PT8" s="88"/>
      <c r="PU8" s="88"/>
      <c r="PV8" s="88"/>
      <c r="PW8" s="88"/>
      <c r="PX8" s="88"/>
      <c r="PY8" s="88"/>
      <c r="PZ8" s="88"/>
      <c r="QA8" s="88"/>
      <c r="QB8" s="88"/>
      <c r="QC8" s="88"/>
      <c r="QD8" s="88"/>
      <c r="QE8" s="88"/>
      <c r="QF8" s="88"/>
      <c r="QG8" s="88"/>
      <c r="QH8" s="88"/>
      <c r="QI8" s="88"/>
      <c r="QJ8" s="88"/>
      <c r="QK8" s="88"/>
      <c r="QL8" s="88"/>
      <c r="QM8" s="88"/>
      <c r="QN8" s="88"/>
      <c r="QO8" s="88"/>
      <c r="QP8" s="88"/>
      <c r="QQ8" s="88"/>
      <c r="QR8" s="88"/>
      <c r="QS8" s="88"/>
      <c r="QT8" s="88"/>
      <c r="QU8" s="88"/>
      <c r="QV8" s="88"/>
      <c r="QW8" s="88"/>
      <c r="QX8" s="88"/>
      <c r="QY8" s="88"/>
      <c r="QZ8" s="88"/>
      <c r="RA8" s="88"/>
      <c r="RB8" s="88"/>
      <c r="RC8" s="88"/>
      <c r="RD8" s="88"/>
      <c r="RE8" s="88"/>
      <c r="RF8" s="88"/>
      <c r="RG8" s="88"/>
      <c r="RH8" s="88"/>
      <c r="RI8" s="88"/>
      <c r="RJ8" s="88"/>
      <c r="RK8" s="88"/>
      <c r="RL8" s="88"/>
      <c r="RM8" s="88"/>
      <c r="RN8" s="88"/>
      <c r="RO8" s="88"/>
      <c r="RP8" s="88"/>
      <c r="RQ8" s="88"/>
      <c r="RR8" s="88"/>
      <c r="RS8" s="88"/>
      <c r="RT8" s="88"/>
      <c r="RU8" s="88"/>
      <c r="RV8" s="88"/>
      <c r="RW8" s="88"/>
      <c r="RX8" s="88"/>
      <c r="RY8" s="88"/>
      <c r="RZ8" s="88"/>
      <c r="SA8" s="88"/>
      <c r="SB8" s="88"/>
      <c r="SC8" s="88"/>
      <c r="SD8" s="88"/>
      <c r="SE8" s="88"/>
      <c r="SF8" s="88"/>
      <c r="SG8" s="88"/>
      <c r="SH8" s="88"/>
      <c r="SI8" s="88"/>
      <c r="SJ8" s="88"/>
      <c r="SK8" s="88"/>
      <c r="SL8" s="88"/>
      <c r="SM8" s="88"/>
      <c r="SN8" s="88"/>
      <c r="SO8" s="88"/>
      <c r="SP8" s="88"/>
      <c r="SQ8" s="88"/>
      <c r="SR8" s="88"/>
      <c r="SS8" s="88"/>
      <c r="ST8" s="88"/>
      <c r="SU8" s="88"/>
      <c r="SV8" s="88"/>
      <c r="SW8" s="88"/>
      <c r="SX8" s="88"/>
      <c r="SY8" s="88"/>
      <c r="SZ8" s="88"/>
      <c r="TA8" s="88"/>
      <c r="TB8" s="88"/>
      <c r="TC8" s="88"/>
      <c r="TD8" s="88"/>
      <c r="TE8" s="88"/>
      <c r="TF8" s="88"/>
      <c r="TG8" s="88"/>
      <c r="TH8" s="88"/>
      <c r="TI8" s="88"/>
      <c r="TJ8" s="88"/>
      <c r="TK8" s="88"/>
      <c r="TL8" s="88"/>
      <c r="TM8" s="88"/>
      <c r="TN8" s="88"/>
      <c r="TO8" s="88"/>
      <c r="TP8" s="88"/>
      <c r="TQ8" s="88"/>
      <c r="TR8" s="88"/>
      <c r="TS8" s="88"/>
      <c r="TT8" s="88"/>
      <c r="TU8" s="88"/>
      <c r="TV8" s="88"/>
      <c r="TW8" s="88"/>
      <c r="TX8" s="88"/>
      <c r="TY8" s="88"/>
      <c r="TZ8" s="88"/>
      <c r="UA8" s="88"/>
      <c r="UB8" s="88"/>
      <c r="UC8" s="88"/>
      <c r="UD8" s="88"/>
      <c r="UE8" s="88"/>
      <c r="UF8" s="88"/>
      <c r="UG8" s="88"/>
      <c r="UH8" s="88"/>
      <c r="UI8" s="88"/>
      <c r="UJ8" s="88"/>
      <c r="UK8" s="88"/>
      <c r="UL8" s="88"/>
      <c r="UM8" s="88"/>
      <c r="UN8" s="88"/>
      <c r="UO8" s="88"/>
      <c r="UP8" s="88"/>
      <c r="UQ8" s="88"/>
      <c r="UR8" s="88"/>
      <c r="US8" s="88"/>
      <c r="UT8" s="88"/>
      <c r="UU8" s="88"/>
      <c r="UV8" s="88"/>
      <c r="UW8" s="88"/>
      <c r="UX8" s="88"/>
      <c r="UY8" s="88"/>
      <c r="UZ8" s="88"/>
      <c r="VA8" s="88"/>
      <c r="VB8" s="88"/>
      <c r="VC8" s="88"/>
      <c r="VD8" s="88"/>
      <c r="VE8" s="88"/>
      <c r="VF8" s="88"/>
      <c r="VG8" s="88"/>
      <c r="VH8" s="88"/>
      <c r="VI8" s="88"/>
      <c r="VJ8" s="88"/>
      <c r="VK8" s="88"/>
      <c r="VL8" s="88"/>
      <c r="VM8" s="88"/>
      <c r="VN8" s="88"/>
      <c r="VO8" s="88"/>
      <c r="VP8" s="88"/>
      <c r="VQ8" s="88"/>
      <c r="VR8" s="88"/>
      <c r="VS8" s="88"/>
      <c r="VT8" s="88"/>
      <c r="VU8" s="88"/>
      <c r="VV8" s="88"/>
      <c r="VW8" s="88"/>
      <c r="VX8" s="88"/>
      <c r="VY8" s="88"/>
      <c r="VZ8" s="88"/>
      <c r="WA8" s="88"/>
      <c r="WB8" s="88"/>
      <c r="WC8" s="88"/>
      <c r="WD8" s="88"/>
      <c r="WE8" s="88"/>
      <c r="WF8" s="88"/>
      <c r="WG8" s="88"/>
      <c r="WH8" s="88"/>
      <c r="WI8" s="88"/>
      <c r="WJ8" s="88"/>
      <c r="WK8" s="88"/>
      <c r="WL8" s="88"/>
      <c r="WM8" s="88"/>
      <c r="WN8" s="88"/>
      <c r="WO8" s="88"/>
      <c r="WP8" s="88"/>
      <c r="WQ8" s="88"/>
      <c r="WR8" s="88"/>
      <c r="WS8" s="88"/>
      <c r="WT8" s="88"/>
      <c r="WU8" s="88"/>
      <c r="WV8" s="88"/>
      <c r="WW8" s="88"/>
      <c r="WX8" s="88"/>
      <c r="WY8" s="88"/>
      <c r="WZ8" s="88"/>
      <c r="XA8" s="88"/>
      <c r="XB8" s="88"/>
      <c r="XC8" s="88"/>
      <c r="XD8" s="88"/>
      <c r="XE8" s="88"/>
      <c r="XF8" s="88"/>
      <c r="XG8" s="88"/>
      <c r="XH8" s="88"/>
      <c r="XI8" s="88"/>
      <c r="XJ8" s="88"/>
      <c r="XK8" s="88"/>
      <c r="XL8" s="88"/>
      <c r="XM8" s="88"/>
      <c r="XN8" s="88"/>
      <c r="XO8" s="88"/>
      <c r="XP8" s="88"/>
      <c r="XQ8" s="88"/>
      <c r="XR8" s="88"/>
      <c r="XS8" s="88"/>
      <c r="XT8" s="88"/>
      <c r="XU8" s="88"/>
      <c r="XV8" s="88"/>
      <c r="XW8" s="88"/>
      <c r="XX8" s="88"/>
      <c r="XY8" s="88"/>
      <c r="XZ8" s="88"/>
      <c r="YA8" s="88"/>
      <c r="YB8" s="88"/>
      <c r="YC8" s="88"/>
      <c r="YD8" s="88"/>
      <c r="YE8" s="88"/>
      <c r="YF8" s="88"/>
      <c r="YG8" s="88"/>
      <c r="YH8" s="88"/>
      <c r="YI8" s="88"/>
      <c r="YJ8" s="88"/>
      <c r="YK8" s="88"/>
      <c r="YL8" s="88"/>
      <c r="YM8" s="88"/>
      <c r="YN8" s="88"/>
      <c r="YO8" s="88"/>
      <c r="YP8" s="88"/>
      <c r="YQ8" s="88"/>
      <c r="YR8" s="88"/>
      <c r="YS8" s="88"/>
      <c r="YT8" s="88"/>
      <c r="YU8" s="88"/>
      <c r="YV8" s="88"/>
      <c r="YW8" s="88"/>
      <c r="YX8" s="88"/>
      <c r="YY8" s="88"/>
      <c r="YZ8" s="88"/>
      <c r="ZA8" s="88"/>
      <c r="ZB8" s="88"/>
      <c r="ZC8" s="88"/>
      <c r="ZD8" s="88"/>
      <c r="ZE8" s="88"/>
      <c r="ZF8" s="88"/>
      <c r="ZG8" s="88"/>
      <c r="ZH8" s="88"/>
      <c r="ZI8" s="88"/>
      <c r="ZJ8" s="88"/>
      <c r="ZK8" s="88"/>
      <c r="ZL8" s="88"/>
      <c r="ZM8" s="88"/>
      <c r="ZN8" s="88"/>
      <c r="ZO8" s="88"/>
      <c r="ZP8" s="88"/>
      <c r="ZQ8" s="88"/>
      <c r="ZR8" s="88"/>
      <c r="ZS8" s="88"/>
      <c r="ZT8" s="88"/>
      <c r="ZU8" s="88"/>
      <c r="ZV8" s="88"/>
      <c r="ZW8" s="88"/>
      <c r="ZX8" s="88"/>
      <c r="ZY8" s="88"/>
      <c r="ZZ8" s="88"/>
      <c r="AAA8" s="88"/>
      <c r="AAB8" s="88"/>
      <c r="AAC8" s="88"/>
      <c r="AAD8" s="88"/>
      <c r="AAE8" s="88"/>
      <c r="AAF8" s="88"/>
      <c r="AAG8" s="88"/>
      <c r="AAH8" s="88"/>
      <c r="AAI8" s="88"/>
      <c r="AAJ8" s="88"/>
      <c r="AAK8" s="88"/>
      <c r="AAL8" s="88"/>
      <c r="AAM8" s="88"/>
      <c r="AAN8" s="88"/>
      <c r="AAO8" s="88"/>
      <c r="AAP8" s="88"/>
      <c r="AAQ8" s="88"/>
      <c r="AAR8" s="88"/>
      <c r="AAS8" s="88"/>
      <c r="AAT8" s="88"/>
      <c r="AAU8" s="88"/>
      <c r="AAV8" s="88"/>
      <c r="AAW8" s="88"/>
      <c r="AAX8" s="88"/>
      <c r="AAY8" s="88"/>
      <c r="AAZ8" s="88"/>
      <c r="ABA8" s="88"/>
      <c r="ABB8" s="88"/>
      <c r="ABC8" s="88"/>
      <c r="ABD8" s="88"/>
      <c r="ABE8" s="88"/>
      <c r="ABF8" s="88"/>
      <c r="ABG8" s="88"/>
      <c r="ABH8" s="88"/>
      <c r="ABI8" s="88"/>
      <c r="ABJ8" s="88"/>
      <c r="ABK8" s="88"/>
      <c r="ABL8" s="88"/>
      <c r="ABM8" s="88"/>
      <c r="ABN8" s="88"/>
      <c r="ABO8" s="88"/>
      <c r="ABP8" s="88"/>
      <c r="ABQ8" s="88"/>
      <c r="ABR8" s="88"/>
      <c r="ABS8" s="88"/>
      <c r="ABT8" s="88"/>
      <c r="ABU8" s="88"/>
      <c r="ABV8" s="88"/>
      <c r="ABW8" s="88"/>
      <c r="ABX8" s="88"/>
      <c r="ABY8" s="88"/>
      <c r="ABZ8" s="88"/>
      <c r="ACA8" s="88"/>
      <c r="ACB8" s="88"/>
      <c r="ACC8" s="88"/>
      <c r="ACD8" s="88"/>
      <c r="ACE8" s="88"/>
      <c r="ACF8" s="88"/>
      <c r="ACG8" s="88"/>
      <c r="ACH8" s="88"/>
      <c r="ACI8" s="88"/>
      <c r="ACJ8" s="88"/>
      <c r="ACK8" s="88"/>
      <c r="ACL8" s="88"/>
      <c r="ACM8" s="88"/>
      <c r="ACN8" s="88"/>
      <c r="ACO8" s="88"/>
      <c r="ACP8" s="88"/>
      <c r="ACQ8" s="88"/>
      <c r="ACR8" s="88"/>
      <c r="ACS8" s="88"/>
      <c r="ACT8" s="88"/>
      <c r="ACU8" s="88"/>
      <c r="ACV8" s="88"/>
      <c r="ACW8" s="88"/>
      <c r="ACX8" s="88"/>
      <c r="ACY8" s="88"/>
      <c r="ACZ8" s="88"/>
      <c r="ADA8" s="88"/>
      <c r="ADB8" s="88"/>
      <c r="ADC8" s="88"/>
      <c r="ADD8" s="88"/>
      <c r="ADE8" s="88"/>
      <c r="ADF8" s="88"/>
      <c r="ADG8" s="88"/>
      <c r="ADH8" s="88"/>
      <c r="ADI8" s="88"/>
      <c r="ADJ8" s="88"/>
      <c r="ADK8" s="88"/>
      <c r="ADL8" s="88"/>
      <c r="ADM8" s="88"/>
      <c r="ADN8" s="88"/>
      <c r="ADO8" s="88"/>
      <c r="ADP8" s="88"/>
      <c r="ADQ8" s="88"/>
      <c r="ADR8" s="88"/>
      <c r="ADS8" s="88"/>
      <c r="ADT8" s="88"/>
      <c r="ADU8" s="88"/>
      <c r="ADV8" s="88"/>
      <c r="ADW8" s="88"/>
      <c r="ADX8" s="88"/>
      <c r="ADY8" s="88"/>
      <c r="ADZ8" s="88"/>
      <c r="AEA8" s="88"/>
      <c r="AEB8" s="88"/>
      <c r="AEC8" s="88"/>
      <c r="AED8" s="88"/>
      <c r="AEE8" s="88"/>
      <c r="AEF8" s="88"/>
      <c r="AEG8" s="88"/>
      <c r="AEH8" s="88"/>
      <c r="AEI8" s="88"/>
      <c r="AEJ8" s="88"/>
      <c r="AEK8" s="88"/>
      <c r="AEL8" s="88"/>
      <c r="AEM8" s="88"/>
      <c r="AEN8" s="88"/>
      <c r="AEO8" s="88"/>
      <c r="AEP8" s="88"/>
      <c r="AEQ8" s="88"/>
      <c r="AER8" s="88"/>
      <c r="AES8" s="88"/>
      <c r="AET8" s="88"/>
      <c r="AEU8" s="88"/>
      <c r="AEV8" s="88"/>
      <c r="AEW8" s="88"/>
      <c r="AEX8" s="88"/>
      <c r="AEY8" s="88"/>
      <c r="AEZ8" s="88"/>
      <c r="AFA8" s="88"/>
      <c r="AFB8" s="88"/>
      <c r="AFC8" s="88"/>
      <c r="AFD8" s="88"/>
      <c r="AFE8" s="88"/>
      <c r="AFF8" s="88"/>
      <c r="AFG8" s="88"/>
      <c r="AFH8" s="88"/>
      <c r="AFI8" s="88"/>
      <c r="AFJ8" s="88"/>
      <c r="AFK8" s="88"/>
      <c r="AFL8" s="88"/>
      <c r="AFM8" s="88"/>
      <c r="AFN8" s="88"/>
      <c r="AFO8" s="88"/>
      <c r="AFP8" s="88"/>
      <c r="AFQ8" s="88"/>
      <c r="AFR8" s="88"/>
      <c r="AFS8" s="88"/>
      <c r="AFT8" s="88"/>
      <c r="AFU8" s="88"/>
      <c r="AFV8" s="88"/>
      <c r="AFW8" s="88"/>
      <c r="AFX8" s="88"/>
      <c r="AFY8" s="88"/>
      <c r="AFZ8" s="88"/>
      <c r="AGA8" s="88"/>
      <c r="AGB8" s="88"/>
      <c r="AGC8" s="88"/>
      <c r="AGD8" s="88"/>
      <c r="AGE8" s="88"/>
      <c r="AGF8" s="88"/>
      <c r="AGG8" s="88"/>
      <c r="AGH8" s="88"/>
      <c r="AGI8" s="88"/>
      <c r="AGJ8" s="88"/>
      <c r="AGK8" s="88"/>
      <c r="AGL8" s="88"/>
      <c r="AGM8" s="88"/>
      <c r="AGN8" s="88"/>
      <c r="AGO8" s="88"/>
      <c r="AGP8" s="88"/>
      <c r="AGQ8" s="88"/>
      <c r="AGR8" s="88"/>
      <c r="AGS8" s="88"/>
      <c r="AGT8" s="88"/>
      <c r="AGU8" s="88"/>
      <c r="AGV8" s="88"/>
      <c r="AGW8" s="88"/>
      <c r="AGX8" s="88"/>
      <c r="AGY8" s="88"/>
      <c r="AGZ8" s="88"/>
      <c r="AHA8" s="88"/>
      <c r="AHB8" s="88"/>
      <c r="AHC8" s="88"/>
      <c r="AHD8" s="88"/>
      <c r="AHE8" s="88"/>
      <c r="AHF8" s="88"/>
      <c r="AHG8" s="88"/>
      <c r="AHH8" s="88"/>
      <c r="AHI8" s="88"/>
      <c r="AHJ8" s="88"/>
      <c r="AHK8" s="88"/>
      <c r="AHL8" s="88"/>
      <c r="AHM8" s="88"/>
      <c r="AHN8" s="88"/>
      <c r="AHO8" s="88"/>
      <c r="AHP8" s="88"/>
      <c r="AHQ8" s="88"/>
      <c r="AHR8" s="88"/>
      <c r="AHS8" s="88"/>
      <c r="AHT8" s="88"/>
      <c r="AHU8" s="88"/>
      <c r="AHV8" s="88"/>
      <c r="AHW8" s="88"/>
      <c r="AHX8" s="88"/>
      <c r="AHY8" s="88"/>
      <c r="AHZ8" s="88"/>
      <c r="AIA8" s="88"/>
      <c r="AIB8" s="88"/>
      <c r="AIC8" s="88"/>
      <c r="AID8" s="88"/>
      <c r="AIE8" s="88"/>
      <c r="AIF8" s="88"/>
      <c r="AIG8" s="88"/>
      <c r="AIH8" s="88"/>
      <c r="AII8" s="88"/>
      <c r="AIJ8" s="88"/>
      <c r="AIK8" s="88"/>
      <c r="AIL8" s="88"/>
      <c r="AIM8" s="88"/>
      <c r="AIN8" s="88"/>
      <c r="AIO8" s="88"/>
      <c r="AIP8" s="88"/>
      <c r="AIQ8" s="88"/>
      <c r="AIR8" s="88"/>
      <c r="AIS8" s="88"/>
      <c r="AIT8" s="88"/>
      <c r="AIU8" s="88"/>
      <c r="AIV8" s="88"/>
      <c r="AIW8" s="88"/>
      <c r="AIX8" s="88"/>
      <c r="AIY8" s="88"/>
      <c r="AIZ8" s="88"/>
      <c r="AJA8" s="88"/>
      <c r="AJB8" s="88"/>
      <c r="AJC8" s="88"/>
      <c r="AJD8" s="88"/>
      <c r="AJE8" s="88"/>
      <c r="AJF8" s="88"/>
      <c r="AJG8" s="88"/>
      <c r="AJH8" s="88"/>
      <c r="AJI8" s="88"/>
      <c r="AJJ8" s="88"/>
      <c r="AJK8" s="88"/>
      <c r="AJL8" s="88"/>
      <c r="AJM8" s="88"/>
      <c r="AJN8" s="88"/>
      <c r="AJO8" s="88"/>
      <c r="AJP8" s="88"/>
      <c r="AJQ8" s="88"/>
      <c r="AJR8" s="88"/>
      <c r="AJS8" s="88"/>
      <c r="AJT8" s="88"/>
      <c r="AJU8" s="88"/>
      <c r="AJV8" s="88"/>
      <c r="AJW8" s="88"/>
      <c r="AJX8" s="88"/>
      <c r="AJY8" s="88"/>
      <c r="AJZ8" s="88"/>
      <c r="AKA8" s="88"/>
      <c r="AKB8" s="88"/>
      <c r="AKC8" s="88"/>
      <c r="AKD8" s="88"/>
      <c r="AKE8" s="88"/>
      <c r="AKF8" s="88"/>
      <c r="AKG8" s="88"/>
      <c r="AKH8" s="88"/>
      <c r="AKI8" s="88"/>
      <c r="AKJ8" s="88"/>
      <c r="AKK8" s="88"/>
      <c r="AKL8" s="88"/>
      <c r="AKM8" s="88"/>
      <c r="AKN8" s="88"/>
      <c r="AKO8" s="88"/>
      <c r="AKP8" s="88"/>
      <c r="AKQ8" s="88"/>
      <c r="AKR8" s="88"/>
      <c r="AKS8" s="88"/>
      <c r="AKT8" s="88"/>
      <c r="AKU8" s="88"/>
      <c r="AKV8" s="88"/>
      <c r="AKW8" s="88"/>
      <c r="AKX8" s="88"/>
      <c r="AKY8" s="88"/>
      <c r="AKZ8" s="88"/>
      <c r="ALA8" s="88"/>
      <c r="ALB8" s="88"/>
      <c r="ALC8" s="88"/>
      <c r="ALD8" s="88"/>
      <c r="ALE8" s="88"/>
      <c r="ALF8" s="88"/>
      <c r="ALG8" s="88"/>
      <c r="ALH8" s="88"/>
      <c r="ALI8" s="88"/>
      <c r="ALJ8" s="88"/>
      <c r="ALK8" s="88"/>
      <c r="ALL8" s="88"/>
      <c r="ALM8" s="88"/>
      <c r="ALN8" s="88"/>
      <c r="ALO8" s="88"/>
      <c r="ALP8" s="88"/>
      <c r="ALQ8" s="88"/>
      <c r="ALR8" s="88"/>
      <c r="ALS8" s="88"/>
      <c r="ALT8" s="88"/>
      <c r="ALU8" s="88"/>
      <c r="ALV8" s="88"/>
      <c r="ALW8" s="88"/>
      <c r="ALX8" s="88"/>
      <c r="ALY8" s="88"/>
      <c r="ALZ8" s="88"/>
      <c r="AMA8" s="88"/>
      <c r="AMB8" s="88"/>
      <c r="AMC8" s="88"/>
      <c r="AMD8" s="88"/>
      <c r="AME8" s="88"/>
      <c r="AMF8" s="88"/>
      <c r="AMG8" s="88"/>
      <c r="AMH8" s="88"/>
      <c r="AMI8" s="88"/>
      <c r="AMJ8" s="88"/>
    </row>
    <row r="9" spans="1:1024" ht="19.5">
      <c r="A9" s="361"/>
      <c r="B9" s="361"/>
      <c r="C9" s="361"/>
      <c r="D9" s="361"/>
      <c r="E9" s="361"/>
      <c r="F9" s="361"/>
      <c r="G9" s="361"/>
      <c r="H9" s="361"/>
      <c r="I9" s="361"/>
      <c r="J9" s="361"/>
      <c r="K9" s="361"/>
      <c r="S9" s="88"/>
      <c r="T9" s="88"/>
      <c r="U9" s="88"/>
      <c r="V9" s="88"/>
      <c r="W9" s="88"/>
      <c r="X9" s="88"/>
      <c r="Y9" s="88"/>
      <c r="Z9" s="88"/>
      <c r="AA9" s="88"/>
      <c r="AB9" s="88"/>
      <c r="AC9" s="88"/>
      <c r="AD9" s="88"/>
      <c r="AE9" s="88"/>
      <c r="AF9" s="88"/>
      <c r="AG9" s="88"/>
      <c r="AH9" s="88"/>
      <c r="AI9" s="88"/>
      <c r="AJ9" s="88"/>
      <c r="AK9" s="88"/>
      <c r="AL9" s="88"/>
      <c r="AM9" s="88"/>
      <c r="AN9" s="88"/>
      <c r="AO9" s="88"/>
      <c r="AP9" s="88"/>
      <c r="AQ9" s="88"/>
      <c r="AR9" s="88"/>
      <c r="AS9" s="88"/>
      <c r="AT9" s="88"/>
      <c r="AU9" s="88"/>
      <c r="AV9" s="88"/>
      <c r="AW9" s="88"/>
      <c r="AX9" s="88"/>
      <c r="AY9" s="88"/>
      <c r="AZ9" s="88"/>
      <c r="BA9" s="88"/>
      <c r="BB9" s="88"/>
      <c r="BC9" s="88"/>
      <c r="BD9" s="88"/>
      <c r="BE9" s="88"/>
      <c r="BF9" s="88"/>
      <c r="BG9" s="88"/>
      <c r="BH9" s="88"/>
      <c r="BI9" s="88"/>
      <c r="BJ9" s="88"/>
      <c r="BK9" s="88"/>
      <c r="BL9" s="88"/>
      <c r="BM9" s="88"/>
      <c r="BN9" s="88"/>
      <c r="BO9" s="88"/>
      <c r="BP9" s="88"/>
      <c r="BQ9" s="88"/>
      <c r="BR9" s="88"/>
      <c r="BS9" s="88"/>
      <c r="BT9" s="88"/>
      <c r="BU9" s="88"/>
      <c r="BV9" s="88"/>
      <c r="BW9" s="88"/>
      <c r="BX9" s="88"/>
      <c r="BY9" s="88"/>
      <c r="BZ9" s="88"/>
      <c r="CA9" s="88"/>
      <c r="CB9" s="88"/>
      <c r="CC9" s="88"/>
      <c r="CD9" s="88"/>
      <c r="CE9" s="88"/>
      <c r="CF9" s="88"/>
      <c r="CG9" s="88"/>
      <c r="CH9" s="88"/>
      <c r="CI9" s="88"/>
      <c r="CJ9" s="88"/>
      <c r="CK9" s="88"/>
      <c r="CL9" s="88"/>
      <c r="CM9" s="88"/>
      <c r="CN9" s="88"/>
      <c r="CO9" s="88"/>
      <c r="CP9" s="88"/>
      <c r="CQ9" s="88"/>
      <c r="CR9" s="88"/>
      <c r="CS9" s="88"/>
      <c r="CT9" s="88"/>
      <c r="CU9" s="88"/>
      <c r="CV9" s="88"/>
      <c r="CW9" s="88"/>
      <c r="CX9" s="88"/>
      <c r="CY9" s="88"/>
      <c r="CZ9" s="88"/>
      <c r="DA9" s="88"/>
      <c r="DB9" s="88"/>
      <c r="DC9" s="88"/>
      <c r="DD9" s="88"/>
      <c r="DE9" s="88"/>
      <c r="DF9" s="88"/>
      <c r="DG9" s="88"/>
      <c r="DH9" s="88"/>
      <c r="DI9" s="88"/>
      <c r="DJ9" s="88"/>
      <c r="DK9" s="88"/>
      <c r="DL9" s="88"/>
      <c r="DM9" s="88"/>
      <c r="DN9" s="88"/>
      <c r="DO9" s="88"/>
      <c r="DP9" s="88"/>
      <c r="DQ9" s="88"/>
      <c r="DR9" s="88"/>
      <c r="DS9" s="88"/>
      <c r="DT9" s="88"/>
      <c r="DU9" s="88"/>
      <c r="DV9" s="88"/>
      <c r="DW9" s="88"/>
      <c r="DX9" s="88"/>
      <c r="DY9" s="88"/>
      <c r="DZ9" s="88"/>
      <c r="EA9" s="88"/>
      <c r="EB9" s="88"/>
      <c r="EC9" s="88"/>
      <c r="ED9" s="88"/>
      <c r="EE9" s="88"/>
      <c r="EF9" s="88"/>
      <c r="EG9" s="88"/>
      <c r="EH9" s="88"/>
      <c r="EI9" s="88"/>
      <c r="EJ9" s="88"/>
      <c r="EK9" s="88"/>
      <c r="EL9" s="88"/>
      <c r="EM9" s="88"/>
      <c r="EN9" s="88"/>
      <c r="EO9" s="88"/>
      <c r="EP9" s="88"/>
      <c r="EQ9" s="88"/>
      <c r="ER9" s="88"/>
      <c r="ES9" s="88"/>
      <c r="ET9" s="88"/>
      <c r="EU9" s="88"/>
      <c r="EV9" s="88"/>
      <c r="EW9" s="88"/>
      <c r="EX9" s="88"/>
      <c r="EY9" s="88"/>
      <c r="EZ9" s="88"/>
      <c r="FA9" s="88"/>
      <c r="FB9" s="88"/>
      <c r="FC9" s="88"/>
      <c r="FD9" s="88"/>
      <c r="FE9" s="88"/>
      <c r="FF9" s="88"/>
      <c r="FG9" s="88"/>
      <c r="FH9" s="88"/>
      <c r="FI9" s="88"/>
      <c r="FJ9" s="88"/>
      <c r="FK9" s="88"/>
      <c r="FL9" s="88"/>
      <c r="FM9" s="88"/>
      <c r="FN9" s="88"/>
      <c r="FO9" s="88"/>
      <c r="FP9" s="88"/>
      <c r="FQ9" s="88"/>
      <c r="FR9" s="88"/>
      <c r="FS9" s="88"/>
      <c r="FT9" s="88"/>
      <c r="FU9" s="88"/>
      <c r="FV9" s="88"/>
      <c r="FW9" s="88"/>
      <c r="FX9" s="88"/>
      <c r="FY9" s="88"/>
      <c r="FZ9" s="88"/>
      <c r="GA9" s="88"/>
      <c r="GB9" s="88"/>
      <c r="GC9" s="88"/>
      <c r="GD9" s="88"/>
      <c r="GE9" s="88"/>
      <c r="GF9" s="88"/>
      <c r="GG9" s="88"/>
      <c r="GH9" s="88"/>
      <c r="GI9" s="88"/>
      <c r="GJ9" s="88"/>
      <c r="GK9" s="88"/>
      <c r="GL9" s="88"/>
      <c r="GM9" s="88"/>
      <c r="GN9" s="88"/>
      <c r="GO9" s="88"/>
      <c r="GP9" s="88"/>
      <c r="GQ9" s="88"/>
      <c r="GR9" s="88"/>
      <c r="GS9" s="88"/>
      <c r="GT9" s="88"/>
      <c r="GU9" s="88"/>
      <c r="GV9" s="88"/>
      <c r="GW9" s="88"/>
      <c r="GX9" s="88"/>
      <c r="GY9" s="88"/>
      <c r="GZ9" s="88"/>
      <c r="HA9" s="88"/>
      <c r="HB9" s="88"/>
      <c r="HC9" s="88"/>
      <c r="HD9" s="88"/>
      <c r="HE9" s="88"/>
      <c r="HF9" s="88"/>
      <c r="HG9" s="88"/>
      <c r="HH9" s="88"/>
      <c r="HI9" s="88"/>
      <c r="HJ9" s="88"/>
      <c r="HK9" s="88"/>
      <c r="HL9" s="88"/>
      <c r="HM9" s="88"/>
      <c r="HN9" s="88"/>
      <c r="HO9" s="88"/>
      <c r="HP9" s="88"/>
      <c r="HQ9" s="88"/>
      <c r="HR9" s="88"/>
      <c r="HS9" s="88"/>
      <c r="HT9" s="88"/>
      <c r="HU9" s="88"/>
      <c r="HV9" s="88"/>
      <c r="HW9" s="88"/>
      <c r="HX9" s="88"/>
      <c r="HY9" s="88"/>
      <c r="HZ9" s="88"/>
      <c r="IA9" s="88"/>
      <c r="IB9" s="88"/>
      <c r="IC9" s="88"/>
      <c r="ID9" s="88"/>
      <c r="IE9" s="88"/>
      <c r="IF9" s="88"/>
      <c r="IG9" s="88"/>
      <c r="IH9" s="88"/>
      <c r="II9" s="88"/>
      <c r="IJ9" s="88"/>
      <c r="IK9" s="88"/>
      <c r="IL9" s="88"/>
      <c r="IM9" s="88"/>
      <c r="IN9" s="88"/>
      <c r="IO9" s="88"/>
      <c r="IP9" s="88"/>
      <c r="IQ9" s="88"/>
      <c r="IR9" s="88"/>
      <c r="IS9" s="88"/>
      <c r="IT9" s="88"/>
      <c r="IU9" s="88"/>
      <c r="IV9" s="88"/>
      <c r="IW9" s="88"/>
      <c r="IX9" s="88"/>
      <c r="IY9" s="88"/>
      <c r="IZ9" s="88"/>
      <c r="JA9" s="88"/>
      <c r="JB9" s="88"/>
      <c r="JC9" s="88"/>
      <c r="JD9" s="88"/>
      <c r="JE9" s="88"/>
      <c r="JF9" s="88"/>
      <c r="JG9" s="88"/>
      <c r="JH9" s="88"/>
      <c r="JI9" s="88"/>
      <c r="JJ9" s="88"/>
      <c r="JK9" s="88"/>
      <c r="JL9" s="88"/>
      <c r="JM9" s="88"/>
      <c r="JN9" s="88"/>
      <c r="JO9" s="88"/>
      <c r="JP9" s="88"/>
      <c r="JQ9" s="88"/>
      <c r="JR9" s="88"/>
      <c r="JS9" s="88"/>
      <c r="JT9" s="88"/>
      <c r="JU9" s="88"/>
      <c r="JV9" s="88"/>
      <c r="JW9" s="88"/>
      <c r="JX9" s="88"/>
      <c r="JY9" s="88"/>
      <c r="JZ9" s="88"/>
      <c r="KA9" s="88"/>
      <c r="KB9" s="88"/>
      <c r="KC9" s="88"/>
      <c r="KD9" s="88"/>
      <c r="KE9" s="88"/>
      <c r="KF9" s="88"/>
      <c r="KG9" s="88"/>
      <c r="KH9" s="88"/>
      <c r="KI9" s="88"/>
      <c r="KJ9" s="88"/>
      <c r="KK9" s="88"/>
      <c r="KL9" s="88"/>
      <c r="KM9" s="88"/>
      <c r="KN9" s="88"/>
      <c r="KO9" s="88"/>
      <c r="KP9" s="88"/>
      <c r="KQ9" s="88"/>
      <c r="KR9" s="88"/>
      <c r="KS9" s="88"/>
      <c r="KT9" s="88"/>
      <c r="KU9" s="88"/>
      <c r="KV9" s="88"/>
      <c r="KW9" s="88"/>
      <c r="KX9" s="88"/>
      <c r="KY9" s="88"/>
      <c r="KZ9" s="88"/>
      <c r="LA9" s="88"/>
      <c r="LB9" s="88"/>
      <c r="LC9" s="88"/>
      <c r="LD9" s="88"/>
      <c r="LE9" s="88"/>
      <c r="LF9" s="88"/>
      <c r="LG9" s="88"/>
      <c r="LH9" s="88"/>
      <c r="LI9" s="88"/>
      <c r="LJ9" s="88"/>
      <c r="LK9" s="88"/>
      <c r="LL9" s="88"/>
      <c r="LM9" s="88"/>
      <c r="LN9" s="88"/>
      <c r="LO9" s="88"/>
      <c r="LP9" s="88"/>
      <c r="LQ9" s="88"/>
      <c r="LR9" s="88"/>
      <c r="LS9" s="88"/>
      <c r="LT9" s="88"/>
      <c r="LU9" s="88"/>
      <c r="LV9" s="88"/>
      <c r="LW9" s="88"/>
      <c r="LX9" s="88"/>
      <c r="LY9" s="88"/>
      <c r="LZ9" s="88"/>
      <c r="MA9" s="88"/>
      <c r="MB9" s="88"/>
      <c r="MC9" s="88"/>
      <c r="MD9" s="88"/>
      <c r="ME9" s="88"/>
      <c r="MF9" s="88"/>
      <c r="MG9" s="88"/>
      <c r="MH9" s="88"/>
      <c r="MI9" s="88"/>
      <c r="MJ9" s="88"/>
      <c r="MK9" s="88"/>
      <c r="ML9" s="88"/>
      <c r="MM9" s="88"/>
      <c r="MN9" s="88"/>
      <c r="MO9" s="88"/>
      <c r="MP9" s="88"/>
      <c r="MQ9" s="88"/>
      <c r="MR9" s="88"/>
      <c r="MS9" s="88"/>
      <c r="MT9" s="88"/>
      <c r="MU9" s="88"/>
      <c r="MV9" s="88"/>
      <c r="MW9" s="88"/>
      <c r="MX9" s="88"/>
      <c r="MY9" s="88"/>
      <c r="MZ9" s="88"/>
      <c r="NA9" s="88"/>
      <c r="NB9" s="88"/>
      <c r="NC9" s="88"/>
      <c r="ND9" s="88"/>
      <c r="NE9" s="88"/>
      <c r="NF9" s="88"/>
      <c r="NG9" s="88"/>
      <c r="NH9" s="88"/>
      <c r="NI9" s="88"/>
      <c r="NJ9" s="88"/>
      <c r="NK9" s="88"/>
      <c r="NL9" s="88"/>
      <c r="NM9" s="88"/>
      <c r="NN9" s="88"/>
      <c r="NO9" s="88"/>
      <c r="NP9" s="88"/>
      <c r="NQ9" s="88"/>
      <c r="NR9" s="88"/>
      <c r="NS9" s="88"/>
      <c r="NT9" s="88"/>
      <c r="NU9" s="88"/>
      <c r="NV9" s="88"/>
      <c r="NW9" s="88"/>
      <c r="NX9" s="88"/>
      <c r="NY9" s="88"/>
      <c r="NZ9" s="88"/>
      <c r="OA9" s="88"/>
      <c r="OB9" s="88"/>
      <c r="OC9" s="88"/>
      <c r="OD9" s="88"/>
      <c r="OE9" s="88"/>
      <c r="OF9" s="88"/>
      <c r="OG9" s="88"/>
      <c r="OH9" s="88"/>
      <c r="OI9" s="88"/>
      <c r="OJ9" s="88"/>
      <c r="OK9" s="88"/>
      <c r="OL9" s="88"/>
      <c r="OM9" s="88"/>
      <c r="ON9" s="88"/>
      <c r="OO9" s="88"/>
      <c r="OP9" s="88"/>
      <c r="OQ9" s="88"/>
      <c r="OR9" s="88"/>
      <c r="OS9" s="88"/>
      <c r="OT9" s="88"/>
      <c r="OU9" s="88"/>
      <c r="OV9" s="88"/>
      <c r="OW9" s="88"/>
      <c r="OX9" s="88"/>
      <c r="OY9" s="88"/>
      <c r="OZ9" s="88"/>
      <c r="PA9" s="88"/>
      <c r="PB9" s="88"/>
      <c r="PC9" s="88"/>
      <c r="PD9" s="88"/>
      <c r="PE9" s="88"/>
      <c r="PF9" s="88"/>
      <c r="PG9" s="88"/>
      <c r="PH9" s="88"/>
      <c r="PI9" s="88"/>
      <c r="PJ9" s="88"/>
      <c r="PK9" s="88"/>
      <c r="PL9" s="88"/>
      <c r="PM9" s="88"/>
      <c r="PN9" s="88"/>
      <c r="PO9" s="88"/>
      <c r="PP9" s="88"/>
      <c r="PQ9" s="88"/>
      <c r="PR9" s="88"/>
      <c r="PS9" s="88"/>
      <c r="PT9" s="88"/>
      <c r="PU9" s="88"/>
      <c r="PV9" s="88"/>
      <c r="PW9" s="88"/>
      <c r="PX9" s="88"/>
      <c r="PY9" s="88"/>
      <c r="PZ9" s="88"/>
      <c r="QA9" s="88"/>
      <c r="QB9" s="88"/>
      <c r="QC9" s="88"/>
      <c r="QD9" s="88"/>
      <c r="QE9" s="88"/>
      <c r="QF9" s="88"/>
      <c r="QG9" s="88"/>
      <c r="QH9" s="88"/>
      <c r="QI9" s="88"/>
      <c r="QJ9" s="88"/>
      <c r="QK9" s="88"/>
      <c r="QL9" s="88"/>
      <c r="QM9" s="88"/>
      <c r="QN9" s="88"/>
      <c r="QO9" s="88"/>
      <c r="QP9" s="88"/>
      <c r="QQ9" s="88"/>
      <c r="QR9" s="88"/>
      <c r="QS9" s="88"/>
      <c r="QT9" s="88"/>
      <c r="QU9" s="88"/>
      <c r="QV9" s="88"/>
      <c r="QW9" s="88"/>
      <c r="QX9" s="88"/>
      <c r="QY9" s="88"/>
      <c r="QZ9" s="88"/>
      <c r="RA9" s="88"/>
      <c r="RB9" s="88"/>
      <c r="RC9" s="88"/>
      <c r="RD9" s="88"/>
      <c r="RE9" s="88"/>
      <c r="RF9" s="88"/>
      <c r="RG9" s="88"/>
      <c r="RH9" s="88"/>
      <c r="RI9" s="88"/>
      <c r="RJ9" s="88"/>
      <c r="RK9" s="88"/>
      <c r="RL9" s="88"/>
      <c r="RM9" s="88"/>
      <c r="RN9" s="88"/>
      <c r="RO9" s="88"/>
      <c r="RP9" s="88"/>
      <c r="RQ9" s="88"/>
      <c r="RR9" s="88"/>
      <c r="RS9" s="88"/>
      <c r="RT9" s="88"/>
      <c r="RU9" s="88"/>
      <c r="RV9" s="88"/>
      <c r="RW9" s="88"/>
      <c r="RX9" s="88"/>
      <c r="RY9" s="88"/>
      <c r="RZ9" s="88"/>
      <c r="SA9" s="88"/>
      <c r="SB9" s="88"/>
      <c r="SC9" s="88"/>
      <c r="SD9" s="88"/>
      <c r="SE9" s="88"/>
      <c r="SF9" s="88"/>
      <c r="SG9" s="88"/>
      <c r="SH9" s="88"/>
      <c r="SI9" s="88"/>
      <c r="SJ9" s="88"/>
      <c r="SK9" s="88"/>
      <c r="SL9" s="88"/>
      <c r="SM9" s="88"/>
      <c r="SN9" s="88"/>
      <c r="SO9" s="88"/>
      <c r="SP9" s="88"/>
      <c r="SQ9" s="88"/>
      <c r="SR9" s="88"/>
      <c r="SS9" s="88"/>
      <c r="ST9" s="88"/>
      <c r="SU9" s="88"/>
      <c r="SV9" s="88"/>
      <c r="SW9" s="88"/>
      <c r="SX9" s="88"/>
      <c r="SY9" s="88"/>
      <c r="SZ9" s="88"/>
      <c r="TA9" s="88"/>
      <c r="TB9" s="88"/>
      <c r="TC9" s="88"/>
      <c r="TD9" s="88"/>
      <c r="TE9" s="88"/>
      <c r="TF9" s="88"/>
      <c r="TG9" s="88"/>
      <c r="TH9" s="88"/>
      <c r="TI9" s="88"/>
      <c r="TJ9" s="88"/>
      <c r="TK9" s="88"/>
      <c r="TL9" s="88"/>
      <c r="TM9" s="88"/>
      <c r="TN9" s="88"/>
      <c r="TO9" s="88"/>
      <c r="TP9" s="88"/>
      <c r="TQ9" s="88"/>
      <c r="TR9" s="88"/>
      <c r="TS9" s="88"/>
      <c r="TT9" s="88"/>
      <c r="TU9" s="88"/>
      <c r="TV9" s="88"/>
      <c r="TW9" s="88"/>
      <c r="TX9" s="88"/>
      <c r="TY9" s="88"/>
      <c r="TZ9" s="88"/>
      <c r="UA9" s="88"/>
      <c r="UB9" s="88"/>
      <c r="UC9" s="88"/>
      <c r="UD9" s="88"/>
      <c r="UE9" s="88"/>
      <c r="UF9" s="88"/>
      <c r="UG9" s="88"/>
      <c r="UH9" s="88"/>
      <c r="UI9" s="88"/>
      <c r="UJ9" s="88"/>
      <c r="UK9" s="88"/>
      <c r="UL9" s="88"/>
      <c r="UM9" s="88"/>
      <c r="UN9" s="88"/>
      <c r="UO9" s="88"/>
      <c r="UP9" s="88"/>
      <c r="UQ9" s="88"/>
      <c r="UR9" s="88"/>
      <c r="US9" s="88"/>
      <c r="UT9" s="88"/>
      <c r="UU9" s="88"/>
      <c r="UV9" s="88"/>
      <c r="UW9" s="88"/>
      <c r="UX9" s="88"/>
      <c r="UY9" s="88"/>
      <c r="UZ9" s="88"/>
      <c r="VA9" s="88"/>
      <c r="VB9" s="88"/>
      <c r="VC9" s="88"/>
      <c r="VD9" s="88"/>
      <c r="VE9" s="88"/>
      <c r="VF9" s="88"/>
      <c r="VG9" s="88"/>
      <c r="VH9" s="88"/>
      <c r="VI9" s="88"/>
      <c r="VJ9" s="88"/>
      <c r="VK9" s="88"/>
      <c r="VL9" s="88"/>
      <c r="VM9" s="88"/>
      <c r="VN9" s="88"/>
      <c r="VO9" s="88"/>
      <c r="VP9" s="88"/>
      <c r="VQ9" s="88"/>
      <c r="VR9" s="88"/>
      <c r="VS9" s="88"/>
      <c r="VT9" s="88"/>
      <c r="VU9" s="88"/>
      <c r="VV9" s="88"/>
      <c r="VW9" s="88"/>
      <c r="VX9" s="88"/>
      <c r="VY9" s="88"/>
      <c r="VZ9" s="88"/>
      <c r="WA9" s="88"/>
      <c r="WB9" s="88"/>
      <c r="WC9" s="88"/>
      <c r="WD9" s="88"/>
      <c r="WE9" s="88"/>
      <c r="WF9" s="88"/>
      <c r="WG9" s="88"/>
      <c r="WH9" s="88"/>
      <c r="WI9" s="88"/>
      <c r="WJ9" s="88"/>
      <c r="WK9" s="88"/>
      <c r="WL9" s="88"/>
      <c r="WM9" s="88"/>
      <c r="WN9" s="88"/>
      <c r="WO9" s="88"/>
      <c r="WP9" s="88"/>
      <c r="WQ9" s="88"/>
      <c r="WR9" s="88"/>
      <c r="WS9" s="88"/>
      <c r="WT9" s="88"/>
      <c r="WU9" s="88"/>
      <c r="WV9" s="88"/>
      <c r="WW9" s="88"/>
      <c r="WX9" s="88"/>
      <c r="WY9" s="88"/>
      <c r="WZ9" s="88"/>
      <c r="XA9" s="88"/>
      <c r="XB9" s="88"/>
      <c r="XC9" s="88"/>
      <c r="XD9" s="88"/>
      <c r="XE9" s="88"/>
      <c r="XF9" s="88"/>
      <c r="XG9" s="88"/>
      <c r="XH9" s="88"/>
      <c r="XI9" s="88"/>
      <c r="XJ9" s="88"/>
      <c r="XK9" s="88"/>
      <c r="XL9" s="88"/>
      <c r="XM9" s="88"/>
      <c r="XN9" s="88"/>
      <c r="XO9" s="88"/>
      <c r="XP9" s="88"/>
      <c r="XQ9" s="88"/>
      <c r="XR9" s="88"/>
      <c r="XS9" s="88"/>
      <c r="XT9" s="88"/>
      <c r="XU9" s="88"/>
      <c r="XV9" s="88"/>
      <c r="XW9" s="88"/>
      <c r="XX9" s="88"/>
      <c r="XY9" s="88"/>
      <c r="XZ9" s="88"/>
      <c r="YA9" s="88"/>
      <c r="YB9" s="88"/>
      <c r="YC9" s="88"/>
      <c r="YD9" s="88"/>
      <c r="YE9" s="88"/>
      <c r="YF9" s="88"/>
      <c r="YG9" s="88"/>
      <c r="YH9" s="88"/>
      <c r="YI9" s="88"/>
      <c r="YJ9" s="88"/>
      <c r="YK9" s="88"/>
      <c r="YL9" s="88"/>
      <c r="YM9" s="88"/>
      <c r="YN9" s="88"/>
      <c r="YO9" s="88"/>
      <c r="YP9" s="88"/>
      <c r="YQ9" s="88"/>
      <c r="YR9" s="88"/>
      <c r="YS9" s="88"/>
      <c r="YT9" s="88"/>
      <c r="YU9" s="88"/>
      <c r="YV9" s="88"/>
      <c r="YW9" s="88"/>
      <c r="YX9" s="88"/>
      <c r="YY9" s="88"/>
      <c r="YZ9" s="88"/>
      <c r="ZA9" s="88"/>
      <c r="ZB9" s="88"/>
      <c r="ZC9" s="88"/>
      <c r="ZD9" s="88"/>
      <c r="ZE9" s="88"/>
      <c r="ZF9" s="88"/>
      <c r="ZG9" s="88"/>
      <c r="ZH9" s="88"/>
      <c r="ZI9" s="88"/>
      <c r="ZJ9" s="88"/>
      <c r="ZK9" s="88"/>
      <c r="ZL9" s="88"/>
      <c r="ZM9" s="88"/>
      <c r="ZN9" s="88"/>
      <c r="ZO9" s="88"/>
      <c r="ZP9" s="88"/>
      <c r="ZQ9" s="88"/>
      <c r="ZR9" s="88"/>
      <c r="ZS9" s="88"/>
      <c r="ZT9" s="88"/>
      <c r="ZU9" s="88"/>
      <c r="ZV9" s="88"/>
      <c r="ZW9" s="88"/>
      <c r="ZX9" s="88"/>
      <c r="ZY9" s="88"/>
      <c r="ZZ9" s="88"/>
      <c r="AAA9" s="88"/>
      <c r="AAB9" s="88"/>
      <c r="AAC9" s="88"/>
      <c r="AAD9" s="88"/>
      <c r="AAE9" s="88"/>
      <c r="AAF9" s="88"/>
      <c r="AAG9" s="88"/>
      <c r="AAH9" s="88"/>
      <c r="AAI9" s="88"/>
      <c r="AAJ9" s="88"/>
      <c r="AAK9" s="88"/>
      <c r="AAL9" s="88"/>
      <c r="AAM9" s="88"/>
      <c r="AAN9" s="88"/>
      <c r="AAO9" s="88"/>
      <c r="AAP9" s="88"/>
      <c r="AAQ9" s="88"/>
      <c r="AAR9" s="88"/>
      <c r="AAS9" s="88"/>
      <c r="AAT9" s="88"/>
      <c r="AAU9" s="88"/>
      <c r="AAV9" s="88"/>
      <c r="AAW9" s="88"/>
      <c r="AAX9" s="88"/>
      <c r="AAY9" s="88"/>
      <c r="AAZ9" s="88"/>
      <c r="ABA9" s="88"/>
      <c r="ABB9" s="88"/>
      <c r="ABC9" s="88"/>
      <c r="ABD9" s="88"/>
      <c r="ABE9" s="88"/>
      <c r="ABF9" s="88"/>
      <c r="ABG9" s="88"/>
      <c r="ABH9" s="88"/>
      <c r="ABI9" s="88"/>
      <c r="ABJ9" s="88"/>
      <c r="ABK9" s="88"/>
      <c r="ABL9" s="88"/>
      <c r="ABM9" s="88"/>
      <c r="ABN9" s="88"/>
      <c r="ABO9" s="88"/>
      <c r="ABP9" s="88"/>
      <c r="ABQ9" s="88"/>
      <c r="ABR9" s="88"/>
      <c r="ABS9" s="88"/>
      <c r="ABT9" s="88"/>
      <c r="ABU9" s="88"/>
      <c r="ABV9" s="88"/>
      <c r="ABW9" s="88"/>
      <c r="ABX9" s="88"/>
      <c r="ABY9" s="88"/>
      <c r="ABZ9" s="88"/>
      <c r="ACA9" s="88"/>
      <c r="ACB9" s="88"/>
      <c r="ACC9" s="88"/>
      <c r="ACD9" s="88"/>
      <c r="ACE9" s="88"/>
      <c r="ACF9" s="88"/>
      <c r="ACG9" s="88"/>
      <c r="ACH9" s="88"/>
      <c r="ACI9" s="88"/>
      <c r="ACJ9" s="88"/>
      <c r="ACK9" s="88"/>
      <c r="ACL9" s="88"/>
      <c r="ACM9" s="88"/>
      <c r="ACN9" s="88"/>
      <c r="ACO9" s="88"/>
      <c r="ACP9" s="88"/>
      <c r="ACQ9" s="88"/>
      <c r="ACR9" s="88"/>
      <c r="ACS9" s="88"/>
      <c r="ACT9" s="88"/>
      <c r="ACU9" s="88"/>
      <c r="ACV9" s="88"/>
      <c r="ACW9" s="88"/>
      <c r="ACX9" s="88"/>
      <c r="ACY9" s="88"/>
      <c r="ACZ9" s="88"/>
      <c r="ADA9" s="88"/>
      <c r="ADB9" s="88"/>
      <c r="ADC9" s="88"/>
      <c r="ADD9" s="88"/>
      <c r="ADE9" s="88"/>
      <c r="ADF9" s="88"/>
      <c r="ADG9" s="88"/>
      <c r="ADH9" s="88"/>
      <c r="ADI9" s="88"/>
      <c r="ADJ9" s="88"/>
      <c r="ADK9" s="88"/>
      <c r="ADL9" s="88"/>
      <c r="ADM9" s="88"/>
      <c r="ADN9" s="88"/>
      <c r="ADO9" s="88"/>
      <c r="ADP9" s="88"/>
      <c r="ADQ9" s="88"/>
      <c r="ADR9" s="88"/>
      <c r="ADS9" s="88"/>
      <c r="ADT9" s="88"/>
      <c r="ADU9" s="88"/>
      <c r="ADV9" s="88"/>
      <c r="ADW9" s="88"/>
      <c r="ADX9" s="88"/>
      <c r="ADY9" s="88"/>
      <c r="ADZ9" s="88"/>
      <c r="AEA9" s="88"/>
      <c r="AEB9" s="88"/>
      <c r="AEC9" s="88"/>
      <c r="AED9" s="88"/>
      <c r="AEE9" s="88"/>
      <c r="AEF9" s="88"/>
      <c r="AEG9" s="88"/>
      <c r="AEH9" s="88"/>
      <c r="AEI9" s="88"/>
      <c r="AEJ9" s="88"/>
      <c r="AEK9" s="88"/>
      <c r="AEL9" s="88"/>
      <c r="AEM9" s="88"/>
      <c r="AEN9" s="88"/>
      <c r="AEO9" s="88"/>
      <c r="AEP9" s="88"/>
      <c r="AEQ9" s="88"/>
      <c r="AER9" s="88"/>
      <c r="AES9" s="88"/>
      <c r="AET9" s="88"/>
      <c r="AEU9" s="88"/>
      <c r="AEV9" s="88"/>
      <c r="AEW9" s="88"/>
      <c r="AEX9" s="88"/>
      <c r="AEY9" s="88"/>
      <c r="AEZ9" s="88"/>
      <c r="AFA9" s="88"/>
      <c r="AFB9" s="88"/>
      <c r="AFC9" s="88"/>
      <c r="AFD9" s="88"/>
      <c r="AFE9" s="88"/>
      <c r="AFF9" s="88"/>
      <c r="AFG9" s="88"/>
      <c r="AFH9" s="88"/>
      <c r="AFI9" s="88"/>
      <c r="AFJ9" s="88"/>
      <c r="AFK9" s="88"/>
      <c r="AFL9" s="88"/>
      <c r="AFM9" s="88"/>
      <c r="AFN9" s="88"/>
      <c r="AFO9" s="88"/>
      <c r="AFP9" s="88"/>
      <c r="AFQ9" s="88"/>
      <c r="AFR9" s="88"/>
      <c r="AFS9" s="88"/>
      <c r="AFT9" s="88"/>
      <c r="AFU9" s="88"/>
      <c r="AFV9" s="88"/>
      <c r="AFW9" s="88"/>
      <c r="AFX9" s="88"/>
      <c r="AFY9" s="88"/>
      <c r="AFZ9" s="88"/>
      <c r="AGA9" s="88"/>
      <c r="AGB9" s="88"/>
      <c r="AGC9" s="88"/>
      <c r="AGD9" s="88"/>
      <c r="AGE9" s="88"/>
      <c r="AGF9" s="88"/>
      <c r="AGG9" s="88"/>
      <c r="AGH9" s="88"/>
      <c r="AGI9" s="88"/>
      <c r="AGJ9" s="88"/>
      <c r="AGK9" s="88"/>
      <c r="AGL9" s="88"/>
      <c r="AGM9" s="88"/>
      <c r="AGN9" s="88"/>
      <c r="AGO9" s="88"/>
      <c r="AGP9" s="88"/>
      <c r="AGQ9" s="88"/>
      <c r="AGR9" s="88"/>
      <c r="AGS9" s="88"/>
      <c r="AGT9" s="88"/>
      <c r="AGU9" s="88"/>
      <c r="AGV9" s="88"/>
      <c r="AGW9" s="88"/>
      <c r="AGX9" s="88"/>
      <c r="AGY9" s="88"/>
      <c r="AGZ9" s="88"/>
      <c r="AHA9" s="88"/>
      <c r="AHB9" s="88"/>
      <c r="AHC9" s="88"/>
      <c r="AHD9" s="88"/>
      <c r="AHE9" s="88"/>
      <c r="AHF9" s="88"/>
      <c r="AHG9" s="88"/>
      <c r="AHH9" s="88"/>
      <c r="AHI9" s="88"/>
      <c r="AHJ9" s="88"/>
      <c r="AHK9" s="88"/>
      <c r="AHL9" s="88"/>
      <c r="AHM9" s="88"/>
      <c r="AHN9" s="88"/>
      <c r="AHO9" s="88"/>
      <c r="AHP9" s="88"/>
      <c r="AHQ9" s="88"/>
      <c r="AHR9" s="88"/>
      <c r="AHS9" s="88"/>
      <c r="AHT9" s="88"/>
      <c r="AHU9" s="88"/>
      <c r="AHV9" s="88"/>
      <c r="AHW9" s="88"/>
      <c r="AHX9" s="88"/>
      <c r="AHY9" s="88"/>
      <c r="AHZ9" s="88"/>
      <c r="AIA9" s="88"/>
      <c r="AIB9" s="88"/>
      <c r="AIC9" s="88"/>
      <c r="AID9" s="88"/>
      <c r="AIE9" s="88"/>
      <c r="AIF9" s="88"/>
      <c r="AIG9" s="88"/>
      <c r="AIH9" s="88"/>
      <c r="AII9" s="88"/>
      <c r="AIJ9" s="88"/>
      <c r="AIK9" s="88"/>
      <c r="AIL9" s="88"/>
      <c r="AIM9" s="88"/>
      <c r="AIN9" s="88"/>
      <c r="AIO9" s="88"/>
      <c r="AIP9" s="88"/>
      <c r="AIQ9" s="88"/>
      <c r="AIR9" s="88"/>
      <c r="AIS9" s="88"/>
      <c r="AIT9" s="88"/>
      <c r="AIU9" s="88"/>
      <c r="AIV9" s="88"/>
      <c r="AIW9" s="88"/>
      <c r="AIX9" s="88"/>
      <c r="AIY9" s="88"/>
      <c r="AIZ9" s="88"/>
      <c r="AJA9" s="88"/>
      <c r="AJB9" s="88"/>
      <c r="AJC9" s="88"/>
      <c r="AJD9" s="88"/>
      <c r="AJE9" s="88"/>
      <c r="AJF9" s="88"/>
      <c r="AJG9" s="88"/>
      <c r="AJH9" s="88"/>
      <c r="AJI9" s="88"/>
      <c r="AJJ9" s="88"/>
      <c r="AJK9" s="88"/>
      <c r="AJL9" s="88"/>
      <c r="AJM9" s="88"/>
      <c r="AJN9" s="88"/>
      <c r="AJO9" s="88"/>
      <c r="AJP9" s="88"/>
      <c r="AJQ9" s="88"/>
      <c r="AJR9" s="88"/>
      <c r="AJS9" s="88"/>
      <c r="AJT9" s="88"/>
      <c r="AJU9" s="88"/>
      <c r="AJV9" s="88"/>
      <c r="AJW9" s="88"/>
      <c r="AJX9" s="88"/>
      <c r="AJY9" s="88"/>
      <c r="AJZ9" s="88"/>
      <c r="AKA9" s="88"/>
      <c r="AKB9" s="88"/>
      <c r="AKC9" s="88"/>
      <c r="AKD9" s="88"/>
      <c r="AKE9" s="88"/>
      <c r="AKF9" s="88"/>
      <c r="AKG9" s="88"/>
      <c r="AKH9" s="88"/>
      <c r="AKI9" s="88"/>
      <c r="AKJ9" s="88"/>
      <c r="AKK9" s="88"/>
      <c r="AKL9" s="88"/>
      <c r="AKM9" s="88"/>
      <c r="AKN9" s="88"/>
      <c r="AKO9" s="88"/>
      <c r="AKP9" s="88"/>
      <c r="AKQ9" s="88"/>
      <c r="AKR9" s="88"/>
      <c r="AKS9" s="88"/>
      <c r="AKT9" s="88"/>
      <c r="AKU9" s="88"/>
      <c r="AKV9" s="88"/>
      <c r="AKW9" s="88"/>
      <c r="AKX9" s="88"/>
      <c r="AKY9" s="88"/>
      <c r="AKZ9" s="88"/>
      <c r="ALA9" s="88"/>
      <c r="ALB9" s="88"/>
      <c r="ALC9" s="88"/>
      <c r="ALD9" s="88"/>
      <c r="ALE9" s="88"/>
      <c r="ALF9" s="88"/>
      <c r="ALG9" s="88"/>
      <c r="ALH9" s="88"/>
      <c r="ALI9" s="88"/>
      <c r="ALJ9" s="88"/>
      <c r="ALK9" s="88"/>
      <c r="ALL9" s="88"/>
      <c r="ALM9" s="88"/>
      <c r="ALN9" s="88"/>
      <c r="ALO9" s="88"/>
      <c r="ALP9" s="88"/>
      <c r="ALQ9" s="88"/>
      <c r="ALR9" s="88"/>
      <c r="ALS9" s="88"/>
      <c r="ALT9" s="88"/>
      <c r="ALU9" s="88"/>
      <c r="ALV9" s="88"/>
      <c r="ALW9" s="88"/>
      <c r="ALX9" s="88"/>
      <c r="ALY9" s="88"/>
      <c r="ALZ9" s="88"/>
      <c r="AMA9" s="88"/>
      <c r="AMB9" s="88"/>
      <c r="AMC9" s="88"/>
      <c r="AMD9" s="88"/>
      <c r="AME9" s="88"/>
      <c r="AMF9" s="88"/>
      <c r="AMG9" s="88"/>
      <c r="AMH9" s="88"/>
      <c r="AMI9" s="88"/>
      <c r="AMJ9" s="88"/>
    </row>
    <row r="10" spans="1:1024" ht="20.25">
      <c r="A10" s="359"/>
      <c r="B10" s="359"/>
      <c r="C10" s="359"/>
      <c r="D10" s="359"/>
      <c r="E10" s="359"/>
      <c r="F10" s="359"/>
      <c r="G10" s="359"/>
      <c r="H10" s="359"/>
      <c r="I10" s="359"/>
      <c r="J10" s="359"/>
      <c r="K10" s="359"/>
      <c r="S10" s="88"/>
      <c r="T10" s="88"/>
      <c r="U10" s="88"/>
      <c r="V10" s="88"/>
      <c r="W10" s="88"/>
      <c r="X10" s="88"/>
      <c r="Y10" s="88"/>
      <c r="Z10" s="88"/>
      <c r="AA10" s="88"/>
      <c r="AB10" s="88"/>
      <c r="AC10" s="88"/>
      <c r="AD10" s="88"/>
      <c r="AE10" s="88"/>
      <c r="AF10" s="88"/>
      <c r="AG10" s="88"/>
      <c r="AH10" s="88"/>
      <c r="AI10" s="88"/>
      <c r="AJ10" s="88"/>
      <c r="AK10" s="88"/>
      <c r="AL10" s="88"/>
      <c r="AM10" s="88"/>
      <c r="AN10" s="88"/>
      <c r="AO10" s="88"/>
      <c r="AP10" s="88"/>
      <c r="AQ10" s="88"/>
      <c r="AR10" s="88"/>
      <c r="AS10" s="88"/>
      <c r="AT10" s="88"/>
      <c r="AU10" s="88"/>
      <c r="AV10" s="88"/>
      <c r="AW10" s="88"/>
      <c r="AX10" s="88"/>
      <c r="AY10" s="88"/>
      <c r="AZ10" s="88"/>
      <c r="BA10" s="88"/>
      <c r="BB10" s="88"/>
      <c r="BC10" s="88"/>
      <c r="BD10" s="88"/>
      <c r="BE10" s="88"/>
      <c r="BF10" s="88"/>
      <c r="BG10" s="88"/>
      <c r="BH10" s="88"/>
      <c r="BI10" s="88"/>
      <c r="BJ10" s="88"/>
      <c r="BK10" s="88"/>
      <c r="BL10" s="88"/>
      <c r="BM10" s="88"/>
      <c r="BN10" s="88"/>
      <c r="BO10" s="88"/>
      <c r="BP10" s="88"/>
      <c r="BQ10" s="88"/>
      <c r="BR10" s="88"/>
      <c r="BS10" s="88"/>
      <c r="BT10" s="88"/>
      <c r="BU10" s="88"/>
      <c r="BV10" s="88"/>
      <c r="BW10" s="88"/>
      <c r="BX10" s="88"/>
      <c r="BY10" s="88"/>
      <c r="BZ10" s="88"/>
      <c r="CA10" s="88"/>
      <c r="CB10" s="88"/>
      <c r="CC10" s="88"/>
      <c r="CD10" s="88"/>
      <c r="CE10" s="88"/>
      <c r="CF10" s="88"/>
      <c r="CG10" s="88"/>
      <c r="CH10" s="88"/>
      <c r="CI10" s="88"/>
      <c r="CJ10" s="88"/>
      <c r="CK10" s="88"/>
      <c r="CL10" s="88"/>
      <c r="CM10" s="88"/>
      <c r="CN10" s="88"/>
      <c r="CO10" s="88"/>
      <c r="CP10" s="88"/>
      <c r="CQ10" s="88"/>
      <c r="CR10" s="88"/>
      <c r="CS10" s="88"/>
      <c r="CT10" s="88"/>
      <c r="CU10" s="88"/>
      <c r="CV10" s="88"/>
      <c r="CW10" s="88"/>
      <c r="CX10" s="88"/>
      <c r="CY10" s="88"/>
      <c r="CZ10" s="88"/>
      <c r="DA10" s="88"/>
      <c r="DB10" s="88"/>
      <c r="DC10" s="88"/>
      <c r="DD10" s="88"/>
      <c r="DE10" s="88"/>
      <c r="DF10" s="88"/>
      <c r="DG10" s="88"/>
      <c r="DH10" s="88"/>
      <c r="DI10" s="88"/>
      <c r="DJ10" s="88"/>
      <c r="DK10" s="88"/>
      <c r="DL10" s="88"/>
      <c r="DM10" s="88"/>
      <c r="DN10" s="88"/>
      <c r="DO10" s="88"/>
      <c r="DP10" s="88"/>
      <c r="DQ10" s="88"/>
      <c r="DR10" s="88"/>
      <c r="DS10" s="88"/>
      <c r="DT10" s="88"/>
      <c r="DU10" s="88"/>
      <c r="DV10" s="88"/>
      <c r="DW10" s="88"/>
      <c r="DX10" s="88"/>
      <c r="DY10" s="88"/>
      <c r="DZ10" s="88"/>
      <c r="EA10" s="88"/>
      <c r="EB10" s="88"/>
      <c r="EC10" s="88"/>
      <c r="ED10" s="88"/>
      <c r="EE10" s="88"/>
      <c r="EF10" s="88"/>
      <c r="EG10" s="88"/>
      <c r="EH10" s="88"/>
      <c r="EI10" s="88"/>
      <c r="EJ10" s="88"/>
      <c r="EK10" s="88"/>
      <c r="EL10" s="88"/>
      <c r="EM10" s="88"/>
      <c r="EN10" s="88"/>
      <c r="EO10" s="88"/>
      <c r="EP10" s="88"/>
      <c r="EQ10" s="88"/>
      <c r="ER10" s="88"/>
      <c r="ES10" s="88"/>
      <c r="ET10" s="88"/>
      <c r="EU10" s="88"/>
      <c r="EV10" s="88"/>
      <c r="EW10" s="88"/>
      <c r="EX10" s="88"/>
      <c r="EY10" s="88"/>
      <c r="EZ10" s="88"/>
      <c r="FA10" s="88"/>
      <c r="FB10" s="88"/>
      <c r="FC10" s="88"/>
      <c r="FD10" s="88"/>
      <c r="FE10" s="88"/>
      <c r="FF10" s="88"/>
      <c r="FG10" s="88"/>
      <c r="FH10" s="88"/>
      <c r="FI10" s="88"/>
      <c r="FJ10" s="88"/>
      <c r="FK10" s="88"/>
      <c r="FL10" s="88"/>
      <c r="FM10" s="88"/>
      <c r="FN10" s="88"/>
      <c r="FO10" s="88"/>
      <c r="FP10" s="88"/>
      <c r="FQ10" s="88"/>
      <c r="FR10" s="88"/>
      <c r="FS10" s="88"/>
      <c r="FT10" s="88"/>
      <c r="FU10" s="88"/>
      <c r="FV10" s="88"/>
      <c r="FW10" s="88"/>
      <c r="FX10" s="88"/>
      <c r="FY10" s="88"/>
      <c r="FZ10" s="88"/>
      <c r="GA10" s="88"/>
      <c r="GB10" s="88"/>
      <c r="GC10" s="88"/>
      <c r="GD10" s="88"/>
      <c r="GE10" s="88"/>
      <c r="GF10" s="88"/>
      <c r="GG10" s="88"/>
      <c r="GH10" s="88"/>
      <c r="GI10" s="88"/>
      <c r="GJ10" s="88"/>
      <c r="GK10" s="88"/>
      <c r="GL10" s="88"/>
      <c r="GM10" s="88"/>
      <c r="GN10" s="88"/>
      <c r="GO10" s="88"/>
      <c r="GP10" s="88"/>
      <c r="GQ10" s="88"/>
      <c r="GR10" s="88"/>
      <c r="GS10" s="88"/>
      <c r="GT10" s="88"/>
      <c r="GU10" s="88"/>
      <c r="GV10" s="88"/>
      <c r="GW10" s="88"/>
      <c r="GX10" s="88"/>
      <c r="GY10" s="88"/>
      <c r="GZ10" s="88"/>
      <c r="HA10" s="88"/>
      <c r="HB10" s="88"/>
      <c r="HC10" s="88"/>
      <c r="HD10" s="88"/>
      <c r="HE10" s="88"/>
      <c r="HF10" s="88"/>
      <c r="HG10" s="88"/>
      <c r="HH10" s="88"/>
      <c r="HI10" s="88"/>
      <c r="HJ10" s="88"/>
      <c r="HK10" s="88"/>
      <c r="HL10" s="88"/>
      <c r="HM10" s="88"/>
      <c r="HN10" s="88"/>
      <c r="HO10" s="88"/>
      <c r="HP10" s="88"/>
      <c r="HQ10" s="88"/>
      <c r="HR10" s="88"/>
      <c r="HS10" s="88"/>
      <c r="HT10" s="88"/>
      <c r="HU10" s="88"/>
      <c r="HV10" s="88"/>
      <c r="HW10" s="88"/>
      <c r="HX10" s="88"/>
      <c r="HY10" s="88"/>
      <c r="HZ10" s="88"/>
      <c r="IA10" s="88"/>
      <c r="IB10" s="88"/>
      <c r="IC10" s="88"/>
      <c r="ID10" s="88"/>
      <c r="IE10" s="88"/>
      <c r="IF10" s="88"/>
      <c r="IG10" s="88"/>
      <c r="IH10" s="88"/>
      <c r="II10" s="88"/>
      <c r="IJ10" s="88"/>
      <c r="IK10" s="88"/>
      <c r="IL10" s="88"/>
      <c r="IM10" s="88"/>
      <c r="IN10" s="88"/>
      <c r="IO10" s="88"/>
      <c r="IP10" s="88"/>
      <c r="IQ10" s="88"/>
      <c r="IR10" s="88"/>
      <c r="IS10" s="88"/>
      <c r="IT10" s="88"/>
      <c r="IU10" s="88"/>
      <c r="IV10" s="88"/>
      <c r="IW10" s="88"/>
      <c r="IX10" s="88"/>
      <c r="IY10" s="88"/>
      <c r="IZ10" s="88"/>
      <c r="JA10" s="88"/>
      <c r="JB10" s="88"/>
      <c r="JC10" s="88"/>
      <c r="JD10" s="88"/>
      <c r="JE10" s="88"/>
      <c r="JF10" s="88"/>
      <c r="JG10" s="88"/>
      <c r="JH10" s="88"/>
      <c r="JI10" s="88"/>
      <c r="JJ10" s="88"/>
      <c r="JK10" s="88"/>
      <c r="JL10" s="88"/>
      <c r="JM10" s="88"/>
      <c r="JN10" s="88"/>
      <c r="JO10" s="88"/>
      <c r="JP10" s="88"/>
      <c r="JQ10" s="88"/>
      <c r="JR10" s="88"/>
      <c r="JS10" s="88"/>
      <c r="JT10" s="88"/>
      <c r="JU10" s="88"/>
      <c r="JV10" s="88"/>
      <c r="JW10" s="88"/>
      <c r="JX10" s="88"/>
      <c r="JY10" s="88"/>
      <c r="JZ10" s="88"/>
      <c r="KA10" s="88"/>
      <c r="KB10" s="88"/>
      <c r="KC10" s="88"/>
      <c r="KD10" s="88"/>
      <c r="KE10" s="88"/>
      <c r="KF10" s="88"/>
      <c r="KG10" s="88"/>
      <c r="KH10" s="88"/>
      <c r="KI10" s="88"/>
      <c r="KJ10" s="88"/>
      <c r="KK10" s="88"/>
      <c r="KL10" s="88"/>
      <c r="KM10" s="88"/>
      <c r="KN10" s="88"/>
      <c r="KO10" s="88"/>
      <c r="KP10" s="88"/>
      <c r="KQ10" s="88"/>
      <c r="KR10" s="88"/>
      <c r="KS10" s="88"/>
      <c r="KT10" s="88"/>
      <c r="KU10" s="88"/>
      <c r="KV10" s="88"/>
      <c r="KW10" s="88"/>
      <c r="KX10" s="88"/>
      <c r="KY10" s="88"/>
      <c r="KZ10" s="88"/>
      <c r="LA10" s="88"/>
      <c r="LB10" s="88"/>
      <c r="LC10" s="88"/>
      <c r="LD10" s="88"/>
      <c r="LE10" s="88"/>
      <c r="LF10" s="88"/>
      <c r="LG10" s="88"/>
      <c r="LH10" s="88"/>
      <c r="LI10" s="88"/>
      <c r="LJ10" s="88"/>
      <c r="LK10" s="88"/>
      <c r="LL10" s="88"/>
      <c r="LM10" s="88"/>
      <c r="LN10" s="88"/>
      <c r="LO10" s="88"/>
      <c r="LP10" s="88"/>
      <c r="LQ10" s="88"/>
      <c r="LR10" s="88"/>
      <c r="LS10" s="88"/>
      <c r="LT10" s="88"/>
      <c r="LU10" s="88"/>
      <c r="LV10" s="88"/>
      <c r="LW10" s="88"/>
      <c r="LX10" s="88"/>
      <c r="LY10" s="88"/>
      <c r="LZ10" s="88"/>
      <c r="MA10" s="88"/>
      <c r="MB10" s="88"/>
      <c r="MC10" s="88"/>
      <c r="MD10" s="88"/>
      <c r="ME10" s="88"/>
      <c r="MF10" s="88"/>
      <c r="MG10" s="88"/>
      <c r="MH10" s="88"/>
      <c r="MI10" s="88"/>
      <c r="MJ10" s="88"/>
      <c r="MK10" s="88"/>
      <c r="ML10" s="88"/>
      <c r="MM10" s="88"/>
      <c r="MN10" s="88"/>
      <c r="MO10" s="88"/>
      <c r="MP10" s="88"/>
      <c r="MQ10" s="88"/>
      <c r="MR10" s="88"/>
      <c r="MS10" s="88"/>
      <c r="MT10" s="88"/>
      <c r="MU10" s="88"/>
      <c r="MV10" s="88"/>
      <c r="MW10" s="88"/>
      <c r="MX10" s="88"/>
      <c r="MY10" s="88"/>
      <c r="MZ10" s="88"/>
      <c r="NA10" s="88"/>
      <c r="NB10" s="88"/>
      <c r="NC10" s="88"/>
      <c r="ND10" s="88"/>
      <c r="NE10" s="88"/>
      <c r="NF10" s="88"/>
      <c r="NG10" s="88"/>
      <c r="NH10" s="88"/>
      <c r="NI10" s="88"/>
      <c r="NJ10" s="88"/>
      <c r="NK10" s="88"/>
      <c r="NL10" s="88"/>
      <c r="NM10" s="88"/>
      <c r="NN10" s="88"/>
      <c r="NO10" s="88"/>
      <c r="NP10" s="88"/>
      <c r="NQ10" s="88"/>
      <c r="NR10" s="88"/>
      <c r="NS10" s="88"/>
      <c r="NT10" s="88"/>
      <c r="NU10" s="88"/>
      <c r="NV10" s="88"/>
      <c r="NW10" s="88"/>
      <c r="NX10" s="88"/>
      <c r="NY10" s="88"/>
      <c r="NZ10" s="88"/>
      <c r="OA10" s="88"/>
      <c r="OB10" s="88"/>
      <c r="OC10" s="88"/>
      <c r="OD10" s="88"/>
      <c r="OE10" s="88"/>
      <c r="OF10" s="88"/>
      <c r="OG10" s="88"/>
      <c r="OH10" s="88"/>
      <c r="OI10" s="88"/>
      <c r="OJ10" s="88"/>
      <c r="OK10" s="88"/>
      <c r="OL10" s="88"/>
      <c r="OM10" s="88"/>
      <c r="ON10" s="88"/>
      <c r="OO10" s="88"/>
      <c r="OP10" s="88"/>
      <c r="OQ10" s="88"/>
      <c r="OR10" s="88"/>
      <c r="OS10" s="88"/>
      <c r="OT10" s="88"/>
      <c r="OU10" s="88"/>
      <c r="OV10" s="88"/>
      <c r="OW10" s="88"/>
      <c r="OX10" s="88"/>
      <c r="OY10" s="88"/>
      <c r="OZ10" s="88"/>
      <c r="PA10" s="88"/>
      <c r="PB10" s="88"/>
      <c r="PC10" s="88"/>
      <c r="PD10" s="88"/>
      <c r="PE10" s="88"/>
      <c r="PF10" s="88"/>
      <c r="PG10" s="88"/>
      <c r="PH10" s="88"/>
      <c r="PI10" s="88"/>
      <c r="PJ10" s="88"/>
      <c r="PK10" s="88"/>
      <c r="PL10" s="88"/>
      <c r="PM10" s="88"/>
      <c r="PN10" s="88"/>
      <c r="PO10" s="88"/>
      <c r="PP10" s="88"/>
      <c r="PQ10" s="88"/>
      <c r="PR10" s="88"/>
      <c r="PS10" s="88"/>
      <c r="PT10" s="88"/>
      <c r="PU10" s="88"/>
      <c r="PV10" s="88"/>
      <c r="PW10" s="88"/>
      <c r="PX10" s="88"/>
      <c r="PY10" s="88"/>
      <c r="PZ10" s="88"/>
      <c r="QA10" s="88"/>
      <c r="QB10" s="88"/>
      <c r="QC10" s="88"/>
      <c r="QD10" s="88"/>
      <c r="QE10" s="88"/>
      <c r="QF10" s="88"/>
      <c r="QG10" s="88"/>
      <c r="QH10" s="88"/>
      <c r="QI10" s="88"/>
      <c r="QJ10" s="88"/>
      <c r="QK10" s="88"/>
      <c r="QL10" s="88"/>
      <c r="QM10" s="88"/>
      <c r="QN10" s="88"/>
      <c r="QO10" s="88"/>
      <c r="QP10" s="88"/>
      <c r="QQ10" s="88"/>
      <c r="QR10" s="88"/>
      <c r="QS10" s="88"/>
      <c r="QT10" s="88"/>
      <c r="QU10" s="88"/>
      <c r="QV10" s="88"/>
      <c r="QW10" s="88"/>
      <c r="QX10" s="88"/>
      <c r="QY10" s="88"/>
      <c r="QZ10" s="88"/>
      <c r="RA10" s="88"/>
      <c r="RB10" s="88"/>
      <c r="RC10" s="88"/>
      <c r="RD10" s="88"/>
      <c r="RE10" s="88"/>
      <c r="RF10" s="88"/>
      <c r="RG10" s="88"/>
      <c r="RH10" s="88"/>
      <c r="RI10" s="88"/>
      <c r="RJ10" s="88"/>
      <c r="RK10" s="88"/>
      <c r="RL10" s="88"/>
      <c r="RM10" s="88"/>
      <c r="RN10" s="88"/>
      <c r="RO10" s="88"/>
      <c r="RP10" s="88"/>
      <c r="RQ10" s="88"/>
      <c r="RR10" s="88"/>
      <c r="RS10" s="88"/>
      <c r="RT10" s="88"/>
      <c r="RU10" s="88"/>
      <c r="RV10" s="88"/>
      <c r="RW10" s="88"/>
      <c r="RX10" s="88"/>
      <c r="RY10" s="88"/>
      <c r="RZ10" s="88"/>
      <c r="SA10" s="88"/>
      <c r="SB10" s="88"/>
      <c r="SC10" s="88"/>
      <c r="SD10" s="88"/>
      <c r="SE10" s="88"/>
      <c r="SF10" s="88"/>
      <c r="SG10" s="88"/>
      <c r="SH10" s="88"/>
      <c r="SI10" s="88"/>
      <c r="SJ10" s="88"/>
      <c r="SK10" s="88"/>
      <c r="SL10" s="88"/>
      <c r="SM10" s="88"/>
      <c r="SN10" s="88"/>
      <c r="SO10" s="88"/>
      <c r="SP10" s="88"/>
      <c r="SQ10" s="88"/>
      <c r="SR10" s="88"/>
      <c r="SS10" s="88"/>
      <c r="ST10" s="88"/>
      <c r="SU10" s="88"/>
      <c r="SV10" s="88"/>
      <c r="SW10" s="88"/>
      <c r="SX10" s="88"/>
      <c r="SY10" s="88"/>
      <c r="SZ10" s="88"/>
      <c r="TA10" s="88"/>
      <c r="TB10" s="88"/>
      <c r="TC10" s="88"/>
      <c r="TD10" s="88"/>
      <c r="TE10" s="88"/>
      <c r="TF10" s="88"/>
      <c r="TG10" s="88"/>
      <c r="TH10" s="88"/>
      <c r="TI10" s="88"/>
      <c r="TJ10" s="88"/>
      <c r="TK10" s="88"/>
      <c r="TL10" s="88"/>
      <c r="TM10" s="88"/>
      <c r="TN10" s="88"/>
      <c r="TO10" s="88"/>
      <c r="TP10" s="88"/>
      <c r="TQ10" s="88"/>
      <c r="TR10" s="88"/>
      <c r="TS10" s="88"/>
      <c r="TT10" s="88"/>
      <c r="TU10" s="88"/>
      <c r="TV10" s="88"/>
      <c r="TW10" s="88"/>
      <c r="TX10" s="88"/>
      <c r="TY10" s="88"/>
      <c r="TZ10" s="88"/>
      <c r="UA10" s="88"/>
      <c r="UB10" s="88"/>
      <c r="UC10" s="88"/>
      <c r="UD10" s="88"/>
      <c r="UE10" s="88"/>
      <c r="UF10" s="88"/>
      <c r="UG10" s="88"/>
      <c r="UH10" s="88"/>
      <c r="UI10" s="88"/>
      <c r="UJ10" s="88"/>
      <c r="UK10" s="88"/>
      <c r="UL10" s="88"/>
      <c r="UM10" s="88"/>
      <c r="UN10" s="88"/>
      <c r="UO10" s="88"/>
      <c r="UP10" s="88"/>
      <c r="UQ10" s="88"/>
      <c r="UR10" s="88"/>
      <c r="US10" s="88"/>
      <c r="UT10" s="88"/>
      <c r="UU10" s="88"/>
      <c r="UV10" s="88"/>
      <c r="UW10" s="88"/>
      <c r="UX10" s="88"/>
      <c r="UY10" s="88"/>
      <c r="UZ10" s="88"/>
      <c r="VA10" s="88"/>
      <c r="VB10" s="88"/>
      <c r="VC10" s="88"/>
      <c r="VD10" s="88"/>
      <c r="VE10" s="88"/>
      <c r="VF10" s="88"/>
      <c r="VG10" s="88"/>
      <c r="VH10" s="88"/>
      <c r="VI10" s="88"/>
      <c r="VJ10" s="88"/>
      <c r="VK10" s="88"/>
      <c r="VL10" s="88"/>
      <c r="VM10" s="88"/>
      <c r="VN10" s="88"/>
      <c r="VO10" s="88"/>
      <c r="VP10" s="88"/>
      <c r="VQ10" s="88"/>
      <c r="VR10" s="88"/>
      <c r="VS10" s="88"/>
      <c r="VT10" s="88"/>
      <c r="VU10" s="88"/>
      <c r="VV10" s="88"/>
      <c r="VW10" s="88"/>
      <c r="VX10" s="88"/>
      <c r="VY10" s="88"/>
      <c r="VZ10" s="88"/>
      <c r="WA10" s="88"/>
      <c r="WB10" s="88"/>
      <c r="WC10" s="88"/>
      <c r="WD10" s="88"/>
      <c r="WE10" s="88"/>
      <c r="WF10" s="88"/>
      <c r="WG10" s="88"/>
      <c r="WH10" s="88"/>
      <c r="WI10" s="88"/>
      <c r="WJ10" s="88"/>
      <c r="WK10" s="88"/>
      <c r="WL10" s="88"/>
      <c r="WM10" s="88"/>
      <c r="WN10" s="88"/>
      <c r="WO10" s="88"/>
      <c r="WP10" s="88"/>
      <c r="WQ10" s="88"/>
      <c r="WR10" s="88"/>
      <c r="WS10" s="88"/>
      <c r="WT10" s="88"/>
      <c r="WU10" s="88"/>
      <c r="WV10" s="88"/>
      <c r="WW10" s="88"/>
      <c r="WX10" s="88"/>
      <c r="WY10" s="88"/>
      <c r="WZ10" s="88"/>
      <c r="XA10" s="88"/>
      <c r="XB10" s="88"/>
      <c r="XC10" s="88"/>
      <c r="XD10" s="88"/>
      <c r="XE10" s="88"/>
      <c r="XF10" s="88"/>
      <c r="XG10" s="88"/>
      <c r="XH10" s="88"/>
      <c r="XI10" s="88"/>
      <c r="XJ10" s="88"/>
      <c r="XK10" s="88"/>
      <c r="XL10" s="88"/>
      <c r="XM10" s="88"/>
      <c r="XN10" s="88"/>
      <c r="XO10" s="88"/>
      <c r="XP10" s="88"/>
      <c r="XQ10" s="88"/>
      <c r="XR10" s="88"/>
      <c r="XS10" s="88"/>
      <c r="XT10" s="88"/>
      <c r="XU10" s="88"/>
      <c r="XV10" s="88"/>
      <c r="XW10" s="88"/>
      <c r="XX10" s="88"/>
      <c r="XY10" s="88"/>
      <c r="XZ10" s="88"/>
      <c r="YA10" s="88"/>
      <c r="YB10" s="88"/>
      <c r="YC10" s="88"/>
      <c r="YD10" s="88"/>
      <c r="YE10" s="88"/>
      <c r="YF10" s="88"/>
      <c r="YG10" s="88"/>
      <c r="YH10" s="88"/>
      <c r="YI10" s="88"/>
      <c r="YJ10" s="88"/>
      <c r="YK10" s="88"/>
      <c r="YL10" s="88"/>
      <c r="YM10" s="88"/>
      <c r="YN10" s="88"/>
      <c r="YO10" s="88"/>
      <c r="YP10" s="88"/>
      <c r="YQ10" s="88"/>
      <c r="YR10" s="88"/>
      <c r="YS10" s="88"/>
      <c r="YT10" s="88"/>
      <c r="YU10" s="88"/>
      <c r="YV10" s="88"/>
      <c r="YW10" s="88"/>
      <c r="YX10" s="88"/>
      <c r="YY10" s="88"/>
      <c r="YZ10" s="88"/>
      <c r="ZA10" s="88"/>
      <c r="ZB10" s="88"/>
      <c r="ZC10" s="88"/>
      <c r="ZD10" s="88"/>
      <c r="ZE10" s="88"/>
      <c r="ZF10" s="88"/>
      <c r="ZG10" s="88"/>
      <c r="ZH10" s="88"/>
      <c r="ZI10" s="88"/>
      <c r="ZJ10" s="88"/>
      <c r="ZK10" s="88"/>
      <c r="ZL10" s="88"/>
      <c r="ZM10" s="88"/>
      <c r="ZN10" s="88"/>
      <c r="ZO10" s="88"/>
      <c r="ZP10" s="88"/>
      <c r="ZQ10" s="88"/>
      <c r="ZR10" s="88"/>
      <c r="ZS10" s="88"/>
      <c r="ZT10" s="88"/>
      <c r="ZU10" s="88"/>
      <c r="ZV10" s="88"/>
      <c r="ZW10" s="88"/>
      <c r="ZX10" s="88"/>
      <c r="ZY10" s="88"/>
      <c r="ZZ10" s="88"/>
      <c r="AAA10" s="88"/>
      <c r="AAB10" s="88"/>
      <c r="AAC10" s="88"/>
      <c r="AAD10" s="88"/>
      <c r="AAE10" s="88"/>
      <c r="AAF10" s="88"/>
      <c r="AAG10" s="88"/>
      <c r="AAH10" s="88"/>
      <c r="AAI10" s="88"/>
      <c r="AAJ10" s="88"/>
      <c r="AAK10" s="88"/>
      <c r="AAL10" s="88"/>
      <c r="AAM10" s="88"/>
      <c r="AAN10" s="88"/>
      <c r="AAO10" s="88"/>
      <c r="AAP10" s="88"/>
      <c r="AAQ10" s="88"/>
      <c r="AAR10" s="88"/>
      <c r="AAS10" s="88"/>
      <c r="AAT10" s="88"/>
      <c r="AAU10" s="88"/>
      <c r="AAV10" s="88"/>
      <c r="AAW10" s="88"/>
      <c r="AAX10" s="88"/>
      <c r="AAY10" s="88"/>
      <c r="AAZ10" s="88"/>
      <c r="ABA10" s="88"/>
      <c r="ABB10" s="88"/>
      <c r="ABC10" s="88"/>
      <c r="ABD10" s="88"/>
      <c r="ABE10" s="88"/>
      <c r="ABF10" s="88"/>
      <c r="ABG10" s="88"/>
      <c r="ABH10" s="88"/>
      <c r="ABI10" s="88"/>
      <c r="ABJ10" s="88"/>
      <c r="ABK10" s="88"/>
      <c r="ABL10" s="88"/>
      <c r="ABM10" s="88"/>
      <c r="ABN10" s="88"/>
      <c r="ABO10" s="88"/>
      <c r="ABP10" s="88"/>
      <c r="ABQ10" s="88"/>
      <c r="ABR10" s="88"/>
      <c r="ABS10" s="88"/>
      <c r="ABT10" s="88"/>
      <c r="ABU10" s="88"/>
      <c r="ABV10" s="88"/>
      <c r="ABW10" s="88"/>
      <c r="ABX10" s="88"/>
      <c r="ABY10" s="88"/>
      <c r="ABZ10" s="88"/>
      <c r="ACA10" s="88"/>
      <c r="ACB10" s="88"/>
      <c r="ACC10" s="88"/>
      <c r="ACD10" s="88"/>
      <c r="ACE10" s="88"/>
      <c r="ACF10" s="88"/>
      <c r="ACG10" s="88"/>
      <c r="ACH10" s="88"/>
      <c r="ACI10" s="88"/>
      <c r="ACJ10" s="88"/>
      <c r="ACK10" s="88"/>
      <c r="ACL10" s="88"/>
      <c r="ACM10" s="88"/>
      <c r="ACN10" s="88"/>
      <c r="ACO10" s="88"/>
      <c r="ACP10" s="88"/>
      <c r="ACQ10" s="88"/>
      <c r="ACR10" s="88"/>
      <c r="ACS10" s="88"/>
      <c r="ACT10" s="88"/>
      <c r="ACU10" s="88"/>
      <c r="ACV10" s="88"/>
      <c r="ACW10" s="88"/>
      <c r="ACX10" s="88"/>
      <c r="ACY10" s="88"/>
      <c r="ACZ10" s="88"/>
      <c r="ADA10" s="88"/>
      <c r="ADB10" s="88"/>
      <c r="ADC10" s="88"/>
      <c r="ADD10" s="88"/>
      <c r="ADE10" s="88"/>
      <c r="ADF10" s="88"/>
      <c r="ADG10" s="88"/>
      <c r="ADH10" s="88"/>
      <c r="ADI10" s="88"/>
      <c r="ADJ10" s="88"/>
      <c r="ADK10" s="88"/>
      <c r="ADL10" s="88"/>
      <c r="ADM10" s="88"/>
      <c r="ADN10" s="88"/>
      <c r="ADO10" s="88"/>
      <c r="ADP10" s="88"/>
      <c r="ADQ10" s="88"/>
      <c r="ADR10" s="88"/>
      <c r="ADS10" s="88"/>
      <c r="ADT10" s="88"/>
      <c r="ADU10" s="88"/>
      <c r="ADV10" s="88"/>
      <c r="ADW10" s="88"/>
      <c r="ADX10" s="88"/>
      <c r="ADY10" s="88"/>
      <c r="ADZ10" s="88"/>
      <c r="AEA10" s="88"/>
      <c r="AEB10" s="88"/>
      <c r="AEC10" s="88"/>
      <c r="AED10" s="88"/>
      <c r="AEE10" s="88"/>
      <c r="AEF10" s="88"/>
      <c r="AEG10" s="88"/>
      <c r="AEH10" s="88"/>
      <c r="AEI10" s="88"/>
      <c r="AEJ10" s="88"/>
      <c r="AEK10" s="88"/>
      <c r="AEL10" s="88"/>
      <c r="AEM10" s="88"/>
      <c r="AEN10" s="88"/>
      <c r="AEO10" s="88"/>
      <c r="AEP10" s="88"/>
      <c r="AEQ10" s="88"/>
      <c r="AER10" s="88"/>
      <c r="AES10" s="88"/>
      <c r="AET10" s="88"/>
      <c r="AEU10" s="88"/>
      <c r="AEV10" s="88"/>
      <c r="AEW10" s="88"/>
      <c r="AEX10" s="88"/>
      <c r="AEY10" s="88"/>
      <c r="AEZ10" s="88"/>
      <c r="AFA10" s="88"/>
      <c r="AFB10" s="88"/>
      <c r="AFC10" s="88"/>
      <c r="AFD10" s="88"/>
      <c r="AFE10" s="88"/>
      <c r="AFF10" s="88"/>
      <c r="AFG10" s="88"/>
      <c r="AFH10" s="88"/>
      <c r="AFI10" s="88"/>
      <c r="AFJ10" s="88"/>
      <c r="AFK10" s="88"/>
      <c r="AFL10" s="88"/>
      <c r="AFM10" s="88"/>
      <c r="AFN10" s="88"/>
      <c r="AFO10" s="88"/>
      <c r="AFP10" s="88"/>
      <c r="AFQ10" s="88"/>
      <c r="AFR10" s="88"/>
      <c r="AFS10" s="88"/>
      <c r="AFT10" s="88"/>
      <c r="AFU10" s="88"/>
      <c r="AFV10" s="88"/>
      <c r="AFW10" s="88"/>
      <c r="AFX10" s="88"/>
      <c r="AFY10" s="88"/>
      <c r="AFZ10" s="88"/>
      <c r="AGA10" s="88"/>
      <c r="AGB10" s="88"/>
      <c r="AGC10" s="88"/>
      <c r="AGD10" s="88"/>
      <c r="AGE10" s="88"/>
      <c r="AGF10" s="88"/>
      <c r="AGG10" s="88"/>
      <c r="AGH10" s="88"/>
      <c r="AGI10" s="88"/>
      <c r="AGJ10" s="88"/>
      <c r="AGK10" s="88"/>
      <c r="AGL10" s="88"/>
      <c r="AGM10" s="88"/>
      <c r="AGN10" s="88"/>
      <c r="AGO10" s="88"/>
      <c r="AGP10" s="88"/>
      <c r="AGQ10" s="88"/>
      <c r="AGR10" s="88"/>
      <c r="AGS10" s="88"/>
      <c r="AGT10" s="88"/>
      <c r="AGU10" s="88"/>
      <c r="AGV10" s="88"/>
      <c r="AGW10" s="88"/>
      <c r="AGX10" s="88"/>
      <c r="AGY10" s="88"/>
      <c r="AGZ10" s="88"/>
      <c r="AHA10" s="88"/>
      <c r="AHB10" s="88"/>
      <c r="AHC10" s="88"/>
      <c r="AHD10" s="88"/>
      <c r="AHE10" s="88"/>
      <c r="AHF10" s="88"/>
      <c r="AHG10" s="88"/>
      <c r="AHH10" s="88"/>
      <c r="AHI10" s="88"/>
      <c r="AHJ10" s="88"/>
      <c r="AHK10" s="88"/>
      <c r="AHL10" s="88"/>
      <c r="AHM10" s="88"/>
      <c r="AHN10" s="88"/>
      <c r="AHO10" s="88"/>
      <c r="AHP10" s="88"/>
      <c r="AHQ10" s="88"/>
      <c r="AHR10" s="88"/>
      <c r="AHS10" s="88"/>
      <c r="AHT10" s="88"/>
      <c r="AHU10" s="88"/>
      <c r="AHV10" s="88"/>
      <c r="AHW10" s="88"/>
      <c r="AHX10" s="88"/>
      <c r="AHY10" s="88"/>
      <c r="AHZ10" s="88"/>
      <c r="AIA10" s="88"/>
      <c r="AIB10" s="88"/>
      <c r="AIC10" s="88"/>
      <c r="AID10" s="88"/>
      <c r="AIE10" s="88"/>
      <c r="AIF10" s="88"/>
      <c r="AIG10" s="88"/>
      <c r="AIH10" s="88"/>
      <c r="AII10" s="88"/>
      <c r="AIJ10" s="88"/>
      <c r="AIK10" s="88"/>
      <c r="AIL10" s="88"/>
      <c r="AIM10" s="88"/>
      <c r="AIN10" s="88"/>
      <c r="AIO10" s="88"/>
      <c r="AIP10" s="88"/>
      <c r="AIQ10" s="88"/>
      <c r="AIR10" s="88"/>
      <c r="AIS10" s="88"/>
      <c r="AIT10" s="88"/>
      <c r="AIU10" s="88"/>
      <c r="AIV10" s="88"/>
      <c r="AIW10" s="88"/>
      <c r="AIX10" s="88"/>
      <c r="AIY10" s="88"/>
      <c r="AIZ10" s="88"/>
      <c r="AJA10" s="88"/>
      <c r="AJB10" s="88"/>
      <c r="AJC10" s="88"/>
      <c r="AJD10" s="88"/>
      <c r="AJE10" s="88"/>
      <c r="AJF10" s="88"/>
      <c r="AJG10" s="88"/>
      <c r="AJH10" s="88"/>
      <c r="AJI10" s="88"/>
      <c r="AJJ10" s="88"/>
      <c r="AJK10" s="88"/>
      <c r="AJL10" s="88"/>
      <c r="AJM10" s="88"/>
      <c r="AJN10" s="88"/>
      <c r="AJO10" s="88"/>
      <c r="AJP10" s="88"/>
      <c r="AJQ10" s="88"/>
      <c r="AJR10" s="88"/>
      <c r="AJS10" s="88"/>
      <c r="AJT10" s="88"/>
      <c r="AJU10" s="88"/>
      <c r="AJV10" s="88"/>
      <c r="AJW10" s="88"/>
      <c r="AJX10" s="88"/>
      <c r="AJY10" s="88"/>
      <c r="AJZ10" s="88"/>
      <c r="AKA10" s="88"/>
      <c r="AKB10" s="88"/>
      <c r="AKC10" s="88"/>
      <c r="AKD10" s="88"/>
      <c r="AKE10" s="88"/>
      <c r="AKF10" s="88"/>
      <c r="AKG10" s="88"/>
      <c r="AKH10" s="88"/>
      <c r="AKI10" s="88"/>
      <c r="AKJ10" s="88"/>
      <c r="AKK10" s="88"/>
      <c r="AKL10" s="88"/>
      <c r="AKM10" s="88"/>
      <c r="AKN10" s="88"/>
      <c r="AKO10" s="88"/>
      <c r="AKP10" s="88"/>
      <c r="AKQ10" s="88"/>
      <c r="AKR10" s="88"/>
      <c r="AKS10" s="88"/>
      <c r="AKT10" s="88"/>
      <c r="AKU10" s="88"/>
      <c r="AKV10" s="88"/>
      <c r="AKW10" s="88"/>
      <c r="AKX10" s="88"/>
      <c r="AKY10" s="88"/>
      <c r="AKZ10" s="88"/>
      <c r="ALA10" s="88"/>
      <c r="ALB10" s="88"/>
      <c r="ALC10" s="88"/>
      <c r="ALD10" s="88"/>
      <c r="ALE10" s="88"/>
      <c r="ALF10" s="88"/>
      <c r="ALG10" s="88"/>
      <c r="ALH10" s="88"/>
      <c r="ALI10" s="88"/>
      <c r="ALJ10" s="88"/>
      <c r="ALK10" s="88"/>
      <c r="ALL10" s="88"/>
      <c r="ALM10" s="88"/>
      <c r="ALN10" s="88"/>
      <c r="ALO10" s="88"/>
      <c r="ALP10" s="88"/>
      <c r="ALQ10" s="88"/>
      <c r="ALR10" s="88"/>
      <c r="ALS10" s="88"/>
      <c r="ALT10" s="88"/>
      <c r="ALU10" s="88"/>
      <c r="ALV10" s="88"/>
      <c r="ALW10" s="88"/>
      <c r="ALX10" s="88"/>
      <c r="ALY10" s="88"/>
      <c r="ALZ10" s="88"/>
      <c r="AMA10" s="88"/>
      <c r="AMB10" s="88"/>
      <c r="AMC10" s="88"/>
      <c r="AMD10" s="88"/>
      <c r="AME10" s="88"/>
      <c r="AMF10" s="88"/>
      <c r="AMG10" s="88"/>
      <c r="AMH10" s="88"/>
      <c r="AMI10" s="88"/>
      <c r="AMJ10" s="88"/>
    </row>
    <row r="11" spans="1:1024" ht="20.25">
      <c r="A11" s="249"/>
      <c r="B11" s="249"/>
      <c r="C11" s="249"/>
      <c r="D11" s="249"/>
      <c r="E11" s="249"/>
      <c r="F11" s="249"/>
      <c r="G11" s="249"/>
      <c r="H11" s="249"/>
      <c r="I11" s="249"/>
      <c r="J11" s="249"/>
      <c r="K11" s="249"/>
      <c r="S11" s="88"/>
      <c r="T11" s="88"/>
      <c r="U11" s="88"/>
      <c r="V11" s="88"/>
      <c r="W11" s="88"/>
      <c r="X11" s="88"/>
      <c r="Y11" s="88"/>
      <c r="Z11" s="88"/>
      <c r="AA11" s="88"/>
      <c r="AB11" s="88"/>
      <c r="AC11" s="88"/>
      <c r="AD11" s="88"/>
      <c r="AE11" s="88"/>
      <c r="AF11" s="88"/>
      <c r="AG11" s="88"/>
      <c r="AH11" s="88"/>
      <c r="AI11" s="88"/>
      <c r="AJ11" s="88"/>
      <c r="AK11" s="88"/>
      <c r="AL11" s="88"/>
      <c r="AM11" s="88"/>
      <c r="AN11" s="88"/>
      <c r="AO11" s="88"/>
      <c r="AP11" s="88"/>
      <c r="AQ11" s="88"/>
      <c r="AR11" s="88"/>
      <c r="AS11" s="88"/>
      <c r="AT11" s="88"/>
      <c r="AU11" s="88"/>
      <c r="AV11" s="88"/>
      <c r="AW11" s="88"/>
      <c r="AX11" s="88"/>
      <c r="AY11" s="88"/>
      <c r="AZ11" s="88"/>
      <c r="BA11" s="88"/>
      <c r="BB11" s="88"/>
      <c r="BC11" s="88"/>
      <c r="BD11" s="88"/>
      <c r="BE11" s="88"/>
      <c r="BF11" s="88"/>
      <c r="BG11" s="88"/>
      <c r="BH11" s="88"/>
      <c r="BI11" s="88"/>
      <c r="BJ11" s="88"/>
      <c r="BK11" s="88"/>
      <c r="BL11" s="88"/>
      <c r="BM11" s="88"/>
      <c r="BN11" s="88"/>
      <c r="BO11" s="88"/>
      <c r="BP11" s="88"/>
      <c r="BQ11" s="88"/>
      <c r="BR11" s="88"/>
      <c r="BS11" s="88"/>
      <c r="BT11" s="88"/>
      <c r="BU11" s="88"/>
      <c r="BV11" s="88"/>
      <c r="BW11" s="88"/>
      <c r="BX11" s="88"/>
      <c r="BY11" s="88"/>
      <c r="BZ11" s="88"/>
      <c r="CA11" s="88"/>
      <c r="CB11" s="88"/>
      <c r="CC11" s="88"/>
      <c r="CD11" s="88"/>
      <c r="CE11" s="88"/>
      <c r="CF11" s="88"/>
      <c r="CG11" s="88"/>
      <c r="CH11" s="88"/>
      <c r="CI11" s="88"/>
      <c r="CJ11" s="88"/>
      <c r="CK11" s="88"/>
      <c r="CL11" s="88"/>
      <c r="CM11" s="88"/>
      <c r="CN11" s="88"/>
      <c r="CO11" s="88"/>
      <c r="CP11" s="88"/>
      <c r="CQ11" s="88"/>
      <c r="CR11" s="88"/>
      <c r="CS11" s="88"/>
      <c r="CT11" s="88"/>
      <c r="CU11" s="88"/>
      <c r="CV11" s="88"/>
      <c r="CW11" s="88"/>
      <c r="CX11" s="88"/>
      <c r="CY11" s="88"/>
      <c r="CZ11" s="88"/>
      <c r="DA11" s="88"/>
      <c r="DB11" s="88"/>
      <c r="DC11" s="88"/>
      <c r="DD11" s="88"/>
      <c r="DE11" s="88"/>
      <c r="DF11" s="88"/>
      <c r="DG11" s="88"/>
      <c r="DH11" s="88"/>
      <c r="DI11" s="88"/>
      <c r="DJ11" s="88"/>
      <c r="DK11" s="88"/>
      <c r="DL11" s="88"/>
      <c r="DM11" s="88"/>
      <c r="DN11" s="88"/>
      <c r="DO11" s="88"/>
      <c r="DP11" s="88"/>
      <c r="DQ11" s="88"/>
      <c r="DR11" s="88"/>
      <c r="DS11" s="88"/>
      <c r="DT11" s="88"/>
      <c r="DU11" s="88"/>
      <c r="DV11" s="88"/>
      <c r="DW11" s="88"/>
      <c r="DX11" s="88"/>
      <c r="DY11" s="88"/>
      <c r="DZ11" s="88"/>
      <c r="EA11" s="88"/>
      <c r="EB11" s="88"/>
      <c r="EC11" s="88"/>
      <c r="ED11" s="88"/>
      <c r="EE11" s="88"/>
      <c r="EF11" s="88"/>
      <c r="EG11" s="88"/>
      <c r="EH11" s="88"/>
      <c r="EI11" s="88"/>
      <c r="EJ11" s="88"/>
      <c r="EK11" s="88"/>
      <c r="EL11" s="88"/>
      <c r="EM11" s="88"/>
      <c r="EN11" s="88"/>
      <c r="EO11" s="88"/>
      <c r="EP11" s="88"/>
      <c r="EQ11" s="88"/>
      <c r="ER11" s="88"/>
      <c r="ES11" s="88"/>
      <c r="ET11" s="88"/>
      <c r="EU11" s="88"/>
      <c r="EV11" s="88"/>
      <c r="EW11" s="88"/>
      <c r="EX11" s="88"/>
      <c r="EY11" s="88"/>
      <c r="EZ11" s="88"/>
      <c r="FA11" s="88"/>
      <c r="FB11" s="88"/>
      <c r="FC11" s="88"/>
      <c r="FD11" s="88"/>
      <c r="FE11" s="88"/>
      <c r="FF11" s="88"/>
      <c r="FG11" s="88"/>
      <c r="FH11" s="88"/>
      <c r="FI11" s="88"/>
      <c r="FJ11" s="88"/>
      <c r="FK11" s="88"/>
      <c r="FL11" s="88"/>
      <c r="FM11" s="88"/>
      <c r="FN11" s="88"/>
      <c r="FO11" s="88"/>
      <c r="FP11" s="88"/>
      <c r="FQ11" s="88"/>
      <c r="FR11" s="88"/>
      <c r="FS11" s="88"/>
      <c r="FT11" s="88"/>
      <c r="FU11" s="88"/>
      <c r="FV11" s="88"/>
      <c r="FW11" s="88"/>
      <c r="FX11" s="88"/>
      <c r="FY11" s="88"/>
      <c r="FZ11" s="88"/>
      <c r="GA11" s="88"/>
      <c r="GB11" s="88"/>
      <c r="GC11" s="88"/>
      <c r="GD11" s="88"/>
      <c r="GE11" s="88"/>
      <c r="GF11" s="88"/>
      <c r="GG11" s="88"/>
      <c r="GH11" s="88"/>
      <c r="GI11" s="88"/>
      <c r="GJ11" s="88"/>
      <c r="GK11" s="88"/>
      <c r="GL11" s="88"/>
      <c r="GM11" s="88"/>
      <c r="GN11" s="88"/>
      <c r="GO11" s="88"/>
      <c r="GP11" s="88"/>
      <c r="GQ11" s="88"/>
      <c r="GR11" s="88"/>
      <c r="GS11" s="88"/>
      <c r="GT11" s="88"/>
      <c r="GU11" s="88"/>
      <c r="GV11" s="88"/>
      <c r="GW11" s="88"/>
      <c r="GX11" s="88"/>
      <c r="GY11" s="88"/>
      <c r="GZ11" s="88"/>
      <c r="HA11" s="88"/>
      <c r="HB11" s="88"/>
      <c r="HC11" s="88"/>
      <c r="HD11" s="88"/>
      <c r="HE11" s="88"/>
      <c r="HF11" s="88"/>
      <c r="HG11" s="88"/>
      <c r="HH11" s="88"/>
      <c r="HI11" s="88"/>
      <c r="HJ11" s="88"/>
      <c r="HK11" s="88"/>
      <c r="HL11" s="88"/>
      <c r="HM11" s="88"/>
      <c r="HN11" s="88"/>
      <c r="HO11" s="88"/>
      <c r="HP11" s="88"/>
      <c r="HQ11" s="88"/>
      <c r="HR11" s="88"/>
      <c r="HS11" s="88"/>
      <c r="HT11" s="88"/>
      <c r="HU11" s="88"/>
      <c r="HV11" s="88"/>
      <c r="HW11" s="88"/>
      <c r="HX11" s="88"/>
      <c r="HY11" s="88"/>
      <c r="HZ11" s="88"/>
      <c r="IA11" s="88"/>
      <c r="IB11" s="88"/>
      <c r="IC11" s="88"/>
      <c r="ID11" s="88"/>
      <c r="IE11" s="88"/>
      <c r="IF11" s="88"/>
      <c r="IG11" s="88"/>
      <c r="IH11" s="88"/>
      <c r="II11" s="88"/>
      <c r="IJ11" s="88"/>
      <c r="IK11" s="88"/>
      <c r="IL11" s="88"/>
      <c r="IM11" s="88"/>
      <c r="IN11" s="88"/>
      <c r="IO11" s="88"/>
      <c r="IP11" s="88"/>
      <c r="IQ11" s="88"/>
      <c r="IR11" s="88"/>
      <c r="IS11" s="88"/>
      <c r="IT11" s="88"/>
      <c r="IU11" s="88"/>
      <c r="IV11" s="88"/>
      <c r="IW11" s="88"/>
      <c r="IX11" s="88"/>
      <c r="IY11" s="88"/>
      <c r="IZ11" s="88"/>
      <c r="JA11" s="88"/>
      <c r="JB11" s="88"/>
      <c r="JC11" s="88"/>
      <c r="JD11" s="88"/>
      <c r="JE11" s="88"/>
      <c r="JF11" s="88"/>
      <c r="JG11" s="88"/>
      <c r="JH11" s="88"/>
      <c r="JI11" s="88"/>
      <c r="JJ11" s="88"/>
      <c r="JK11" s="88"/>
      <c r="JL11" s="88"/>
      <c r="JM11" s="88"/>
      <c r="JN11" s="88"/>
      <c r="JO11" s="88"/>
      <c r="JP11" s="88"/>
      <c r="JQ11" s="88"/>
      <c r="JR11" s="88"/>
      <c r="JS11" s="88"/>
      <c r="JT11" s="88"/>
      <c r="JU11" s="88"/>
      <c r="JV11" s="88"/>
      <c r="JW11" s="88"/>
      <c r="JX11" s="88"/>
      <c r="JY11" s="88"/>
      <c r="JZ11" s="88"/>
      <c r="KA11" s="88"/>
      <c r="KB11" s="88"/>
      <c r="KC11" s="88"/>
      <c r="KD11" s="88"/>
      <c r="KE11" s="88"/>
      <c r="KF11" s="88"/>
      <c r="KG11" s="88"/>
      <c r="KH11" s="88"/>
      <c r="KI11" s="88"/>
      <c r="KJ11" s="88"/>
      <c r="KK11" s="88"/>
      <c r="KL11" s="88"/>
      <c r="KM11" s="88"/>
      <c r="KN11" s="88"/>
      <c r="KO11" s="88"/>
      <c r="KP11" s="88"/>
      <c r="KQ11" s="88"/>
      <c r="KR11" s="88"/>
      <c r="KS11" s="88"/>
      <c r="KT11" s="88"/>
      <c r="KU11" s="88"/>
      <c r="KV11" s="88"/>
      <c r="KW11" s="88"/>
      <c r="KX11" s="88"/>
      <c r="KY11" s="88"/>
      <c r="KZ11" s="88"/>
      <c r="LA11" s="88"/>
      <c r="LB11" s="88"/>
      <c r="LC11" s="88"/>
      <c r="LD11" s="88"/>
      <c r="LE11" s="88"/>
      <c r="LF11" s="88"/>
      <c r="LG11" s="88"/>
      <c r="LH11" s="88"/>
      <c r="LI11" s="88"/>
      <c r="LJ11" s="88"/>
      <c r="LK11" s="88"/>
      <c r="LL11" s="88"/>
      <c r="LM11" s="88"/>
      <c r="LN11" s="88"/>
      <c r="LO11" s="88"/>
      <c r="LP11" s="88"/>
      <c r="LQ11" s="88"/>
      <c r="LR11" s="88"/>
      <c r="LS11" s="88"/>
      <c r="LT11" s="88"/>
      <c r="LU11" s="88"/>
      <c r="LV11" s="88"/>
      <c r="LW11" s="88"/>
      <c r="LX11" s="88"/>
      <c r="LY11" s="88"/>
      <c r="LZ11" s="88"/>
      <c r="MA11" s="88"/>
      <c r="MB11" s="88"/>
      <c r="MC11" s="88"/>
      <c r="MD11" s="88"/>
      <c r="ME11" s="88"/>
      <c r="MF11" s="88"/>
      <c r="MG11" s="88"/>
      <c r="MH11" s="88"/>
      <c r="MI11" s="88"/>
      <c r="MJ11" s="88"/>
      <c r="MK11" s="88"/>
      <c r="ML11" s="88"/>
      <c r="MM11" s="88"/>
      <c r="MN11" s="88"/>
      <c r="MO11" s="88"/>
      <c r="MP11" s="88"/>
      <c r="MQ11" s="88"/>
      <c r="MR11" s="88"/>
      <c r="MS11" s="88"/>
      <c r="MT11" s="88"/>
      <c r="MU11" s="88"/>
      <c r="MV11" s="88"/>
      <c r="MW11" s="88"/>
      <c r="MX11" s="88"/>
      <c r="MY11" s="88"/>
      <c r="MZ11" s="88"/>
      <c r="NA11" s="88"/>
      <c r="NB11" s="88"/>
      <c r="NC11" s="88"/>
      <c r="ND11" s="88"/>
      <c r="NE11" s="88"/>
      <c r="NF11" s="88"/>
      <c r="NG11" s="88"/>
      <c r="NH11" s="88"/>
      <c r="NI11" s="88"/>
      <c r="NJ11" s="88"/>
      <c r="NK11" s="88"/>
      <c r="NL11" s="88"/>
      <c r="NM11" s="88"/>
      <c r="NN11" s="88"/>
      <c r="NO11" s="88"/>
      <c r="NP11" s="88"/>
      <c r="NQ11" s="88"/>
      <c r="NR11" s="88"/>
      <c r="NS11" s="88"/>
      <c r="NT11" s="88"/>
      <c r="NU11" s="88"/>
      <c r="NV11" s="88"/>
      <c r="NW11" s="88"/>
      <c r="NX11" s="88"/>
      <c r="NY11" s="88"/>
      <c r="NZ11" s="88"/>
      <c r="OA11" s="88"/>
      <c r="OB11" s="88"/>
      <c r="OC11" s="88"/>
      <c r="OD11" s="88"/>
      <c r="OE11" s="88"/>
      <c r="OF11" s="88"/>
      <c r="OG11" s="88"/>
      <c r="OH11" s="88"/>
      <c r="OI11" s="88"/>
      <c r="OJ11" s="88"/>
      <c r="OK11" s="88"/>
      <c r="OL11" s="88"/>
      <c r="OM11" s="88"/>
      <c r="ON11" s="88"/>
      <c r="OO11" s="88"/>
      <c r="OP11" s="88"/>
      <c r="OQ11" s="88"/>
      <c r="OR11" s="88"/>
      <c r="OS11" s="88"/>
      <c r="OT11" s="88"/>
      <c r="OU11" s="88"/>
      <c r="OV11" s="88"/>
      <c r="OW11" s="88"/>
      <c r="OX11" s="88"/>
      <c r="OY11" s="88"/>
      <c r="OZ11" s="88"/>
      <c r="PA11" s="88"/>
      <c r="PB11" s="88"/>
      <c r="PC11" s="88"/>
      <c r="PD11" s="88"/>
      <c r="PE11" s="88"/>
      <c r="PF11" s="88"/>
      <c r="PG11" s="88"/>
      <c r="PH11" s="88"/>
      <c r="PI11" s="88"/>
      <c r="PJ11" s="88"/>
      <c r="PK11" s="88"/>
      <c r="PL11" s="88"/>
      <c r="PM11" s="88"/>
      <c r="PN11" s="88"/>
      <c r="PO11" s="88"/>
      <c r="PP11" s="88"/>
      <c r="PQ11" s="88"/>
      <c r="PR11" s="88"/>
      <c r="PS11" s="88"/>
      <c r="PT11" s="88"/>
      <c r="PU11" s="88"/>
      <c r="PV11" s="88"/>
      <c r="PW11" s="88"/>
      <c r="PX11" s="88"/>
      <c r="PY11" s="88"/>
      <c r="PZ11" s="88"/>
      <c r="QA11" s="88"/>
      <c r="QB11" s="88"/>
      <c r="QC11" s="88"/>
      <c r="QD11" s="88"/>
      <c r="QE11" s="88"/>
      <c r="QF11" s="88"/>
      <c r="QG11" s="88"/>
      <c r="QH11" s="88"/>
      <c r="QI11" s="88"/>
      <c r="QJ11" s="88"/>
      <c r="QK11" s="88"/>
      <c r="QL11" s="88"/>
      <c r="QM11" s="88"/>
      <c r="QN11" s="88"/>
      <c r="QO11" s="88"/>
      <c r="QP11" s="88"/>
      <c r="QQ11" s="88"/>
      <c r="QR11" s="88"/>
      <c r="QS11" s="88"/>
      <c r="QT11" s="88"/>
      <c r="QU11" s="88"/>
      <c r="QV11" s="88"/>
      <c r="QW11" s="88"/>
      <c r="QX11" s="88"/>
      <c r="QY11" s="88"/>
      <c r="QZ11" s="88"/>
      <c r="RA11" s="88"/>
      <c r="RB11" s="88"/>
      <c r="RC11" s="88"/>
      <c r="RD11" s="88"/>
      <c r="RE11" s="88"/>
      <c r="RF11" s="88"/>
      <c r="RG11" s="88"/>
      <c r="RH11" s="88"/>
      <c r="RI11" s="88"/>
      <c r="RJ11" s="88"/>
      <c r="RK11" s="88"/>
      <c r="RL11" s="88"/>
      <c r="RM11" s="88"/>
      <c r="RN11" s="88"/>
      <c r="RO11" s="88"/>
      <c r="RP11" s="88"/>
      <c r="RQ11" s="88"/>
      <c r="RR11" s="88"/>
      <c r="RS11" s="88"/>
      <c r="RT11" s="88"/>
      <c r="RU11" s="88"/>
      <c r="RV11" s="88"/>
      <c r="RW11" s="88"/>
      <c r="RX11" s="88"/>
      <c r="RY11" s="88"/>
      <c r="RZ11" s="88"/>
      <c r="SA11" s="88"/>
      <c r="SB11" s="88"/>
      <c r="SC11" s="88"/>
      <c r="SD11" s="88"/>
      <c r="SE11" s="88"/>
      <c r="SF11" s="88"/>
      <c r="SG11" s="88"/>
      <c r="SH11" s="88"/>
      <c r="SI11" s="88"/>
      <c r="SJ11" s="88"/>
      <c r="SK11" s="88"/>
      <c r="SL11" s="88"/>
      <c r="SM11" s="88"/>
      <c r="SN11" s="88"/>
      <c r="SO11" s="88"/>
      <c r="SP11" s="88"/>
      <c r="SQ11" s="88"/>
      <c r="SR11" s="88"/>
      <c r="SS11" s="88"/>
      <c r="ST11" s="88"/>
      <c r="SU11" s="88"/>
      <c r="SV11" s="88"/>
      <c r="SW11" s="88"/>
      <c r="SX11" s="88"/>
      <c r="SY11" s="88"/>
      <c r="SZ11" s="88"/>
      <c r="TA11" s="88"/>
      <c r="TB11" s="88"/>
      <c r="TC11" s="88"/>
      <c r="TD11" s="88"/>
      <c r="TE11" s="88"/>
      <c r="TF11" s="88"/>
      <c r="TG11" s="88"/>
      <c r="TH11" s="88"/>
      <c r="TI11" s="88"/>
      <c r="TJ11" s="88"/>
      <c r="TK11" s="88"/>
      <c r="TL11" s="88"/>
      <c r="TM11" s="88"/>
      <c r="TN11" s="88"/>
      <c r="TO11" s="88"/>
      <c r="TP11" s="88"/>
      <c r="TQ11" s="88"/>
      <c r="TR11" s="88"/>
      <c r="TS11" s="88"/>
      <c r="TT11" s="88"/>
      <c r="TU11" s="88"/>
      <c r="TV11" s="88"/>
      <c r="TW11" s="88"/>
      <c r="TX11" s="88"/>
      <c r="TY11" s="88"/>
      <c r="TZ11" s="88"/>
      <c r="UA11" s="88"/>
      <c r="UB11" s="88"/>
      <c r="UC11" s="88"/>
      <c r="UD11" s="88"/>
      <c r="UE11" s="88"/>
      <c r="UF11" s="88"/>
      <c r="UG11" s="88"/>
      <c r="UH11" s="88"/>
      <c r="UI11" s="88"/>
      <c r="UJ11" s="88"/>
      <c r="UK11" s="88"/>
      <c r="UL11" s="88"/>
      <c r="UM11" s="88"/>
      <c r="UN11" s="88"/>
      <c r="UO11" s="88"/>
      <c r="UP11" s="88"/>
      <c r="UQ11" s="88"/>
      <c r="UR11" s="88"/>
      <c r="US11" s="88"/>
      <c r="UT11" s="88"/>
      <c r="UU11" s="88"/>
      <c r="UV11" s="88"/>
      <c r="UW11" s="88"/>
      <c r="UX11" s="88"/>
      <c r="UY11" s="88"/>
      <c r="UZ11" s="88"/>
      <c r="VA11" s="88"/>
      <c r="VB11" s="88"/>
      <c r="VC11" s="88"/>
      <c r="VD11" s="88"/>
      <c r="VE11" s="88"/>
      <c r="VF11" s="88"/>
      <c r="VG11" s="88"/>
      <c r="VH11" s="88"/>
      <c r="VI11" s="88"/>
      <c r="VJ11" s="88"/>
      <c r="VK11" s="88"/>
      <c r="VL11" s="88"/>
      <c r="VM11" s="88"/>
      <c r="VN11" s="88"/>
      <c r="VO11" s="88"/>
      <c r="VP11" s="88"/>
      <c r="VQ11" s="88"/>
      <c r="VR11" s="88"/>
      <c r="VS11" s="88"/>
      <c r="VT11" s="88"/>
      <c r="VU11" s="88"/>
      <c r="VV11" s="88"/>
      <c r="VW11" s="88"/>
      <c r="VX11" s="88"/>
      <c r="VY11" s="88"/>
      <c r="VZ11" s="88"/>
      <c r="WA11" s="88"/>
      <c r="WB11" s="88"/>
      <c r="WC11" s="88"/>
      <c r="WD11" s="88"/>
      <c r="WE11" s="88"/>
      <c r="WF11" s="88"/>
      <c r="WG11" s="88"/>
      <c r="WH11" s="88"/>
      <c r="WI11" s="88"/>
      <c r="WJ11" s="88"/>
      <c r="WK11" s="88"/>
      <c r="WL11" s="88"/>
      <c r="WM11" s="88"/>
      <c r="WN11" s="88"/>
      <c r="WO11" s="88"/>
      <c r="WP11" s="88"/>
      <c r="WQ11" s="88"/>
      <c r="WR11" s="88"/>
      <c r="WS11" s="88"/>
      <c r="WT11" s="88"/>
      <c r="WU11" s="88"/>
      <c r="WV11" s="88"/>
      <c r="WW11" s="88"/>
      <c r="WX11" s="88"/>
      <c r="WY11" s="88"/>
      <c r="WZ11" s="88"/>
      <c r="XA11" s="88"/>
      <c r="XB11" s="88"/>
      <c r="XC11" s="88"/>
      <c r="XD11" s="88"/>
      <c r="XE11" s="88"/>
      <c r="XF11" s="88"/>
      <c r="XG11" s="88"/>
      <c r="XH11" s="88"/>
      <c r="XI11" s="88"/>
      <c r="XJ11" s="88"/>
      <c r="XK11" s="88"/>
      <c r="XL11" s="88"/>
      <c r="XM11" s="88"/>
      <c r="XN11" s="88"/>
      <c r="XO11" s="88"/>
      <c r="XP11" s="88"/>
      <c r="XQ11" s="88"/>
      <c r="XR11" s="88"/>
      <c r="XS11" s="88"/>
      <c r="XT11" s="88"/>
      <c r="XU11" s="88"/>
      <c r="XV11" s="88"/>
      <c r="XW11" s="88"/>
      <c r="XX11" s="88"/>
      <c r="XY11" s="88"/>
      <c r="XZ11" s="88"/>
      <c r="YA11" s="88"/>
      <c r="YB11" s="88"/>
      <c r="YC11" s="88"/>
      <c r="YD11" s="88"/>
      <c r="YE11" s="88"/>
      <c r="YF11" s="88"/>
      <c r="YG11" s="88"/>
      <c r="YH11" s="88"/>
      <c r="YI11" s="88"/>
      <c r="YJ11" s="88"/>
      <c r="YK11" s="88"/>
      <c r="YL11" s="88"/>
      <c r="YM11" s="88"/>
      <c r="YN11" s="88"/>
      <c r="YO11" s="88"/>
      <c r="YP11" s="88"/>
      <c r="YQ11" s="88"/>
      <c r="YR11" s="88"/>
      <c r="YS11" s="88"/>
      <c r="YT11" s="88"/>
      <c r="YU11" s="88"/>
      <c r="YV11" s="88"/>
      <c r="YW11" s="88"/>
      <c r="YX11" s="88"/>
      <c r="YY11" s="88"/>
      <c r="YZ11" s="88"/>
      <c r="ZA11" s="88"/>
      <c r="ZB11" s="88"/>
      <c r="ZC11" s="88"/>
      <c r="ZD11" s="88"/>
      <c r="ZE11" s="88"/>
      <c r="ZF11" s="88"/>
      <c r="ZG11" s="88"/>
      <c r="ZH11" s="88"/>
      <c r="ZI11" s="88"/>
      <c r="ZJ11" s="88"/>
      <c r="ZK11" s="88"/>
      <c r="ZL11" s="88"/>
      <c r="ZM11" s="88"/>
      <c r="ZN11" s="88"/>
      <c r="ZO11" s="88"/>
      <c r="ZP11" s="88"/>
      <c r="ZQ11" s="88"/>
      <c r="ZR11" s="88"/>
      <c r="ZS11" s="88"/>
      <c r="ZT11" s="88"/>
      <c r="ZU11" s="88"/>
      <c r="ZV11" s="88"/>
      <c r="ZW11" s="88"/>
      <c r="ZX11" s="88"/>
      <c r="ZY11" s="88"/>
      <c r="ZZ11" s="88"/>
      <c r="AAA11" s="88"/>
      <c r="AAB11" s="88"/>
      <c r="AAC11" s="88"/>
      <c r="AAD11" s="88"/>
      <c r="AAE11" s="88"/>
      <c r="AAF11" s="88"/>
      <c r="AAG11" s="88"/>
      <c r="AAH11" s="88"/>
      <c r="AAI11" s="88"/>
      <c r="AAJ11" s="88"/>
      <c r="AAK11" s="88"/>
      <c r="AAL11" s="88"/>
      <c r="AAM11" s="88"/>
      <c r="AAN11" s="88"/>
      <c r="AAO11" s="88"/>
      <c r="AAP11" s="88"/>
      <c r="AAQ11" s="88"/>
      <c r="AAR11" s="88"/>
      <c r="AAS11" s="88"/>
      <c r="AAT11" s="88"/>
      <c r="AAU11" s="88"/>
      <c r="AAV11" s="88"/>
      <c r="AAW11" s="88"/>
      <c r="AAX11" s="88"/>
      <c r="AAY11" s="88"/>
      <c r="AAZ11" s="88"/>
      <c r="ABA11" s="88"/>
      <c r="ABB11" s="88"/>
      <c r="ABC11" s="88"/>
      <c r="ABD11" s="88"/>
      <c r="ABE11" s="88"/>
      <c r="ABF11" s="88"/>
      <c r="ABG11" s="88"/>
      <c r="ABH11" s="88"/>
      <c r="ABI11" s="88"/>
      <c r="ABJ11" s="88"/>
      <c r="ABK11" s="88"/>
      <c r="ABL11" s="88"/>
      <c r="ABM11" s="88"/>
      <c r="ABN11" s="88"/>
      <c r="ABO11" s="88"/>
      <c r="ABP11" s="88"/>
      <c r="ABQ11" s="88"/>
      <c r="ABR11" s="88"/>
      <c r="ABS11" s="88"/>
      <c r="ABT11" s="88"/>
      <c r="ABU11" s="88"/>
      <c r="ABV11" s="88"/>
      <c r="ABW11" s="88"/>
      <c r="ABX11" s="88"/>
      <c r="ABY11" s="88"/>
      <c r="ABZ11" s="88"/>
      <c r="ACA11" s="88"/>
      <c r="ACB11" s="88"/>
      <c r="ACC11" s="88"/>
      <c r="ACD11" s="88"/>
      <c r="ACE11" s="88"/>
      <c r="ACF11" s="88"/>
      <c r="ACG11" s="88"/>
      <c r="ACH11" s="88"/>
      <c r="ACI11" s="88"/>
      <c r="ACJ11" s="88"/>
      <c r="ACK11" s="88"/>
      <c r="ACL11" s="88"/>
      <c r="ACM11" s="88"/>
      <c r="ACN11" s="88"/>
      <c r="ACO11" s="88"/>
      <c r="ACP11" s="88"/>
      <c r="ACQ11" s="88"/>
      <c r="ACR11" s="88"/>
      <c r="ACS11" s="88"/>
      <c r="ACT11" s="88"/>
      <c r="ACU11" s="88"/>
      <c r="ACV11" s="88"/>
      <c r="ACW11" s="88"/>
      <c r="ACX11" s="88"/>
      <c r="ACY11" s="88"/>
      <c r="ACZ11" s="88"/>
      <c r="ADA11" s="88"/>
      <c r="ADB11" s="88"/>
      <c r="ADC11" s="88"/>
      <c r="ADD11" s="88"/>
      <c r="ADE11" s="88"/>
      <c r="ADF11" s="88"/>
      <c r="ADG11" s="88"/>
      <c r="ADH11" s="88"/>
      <c r="ADI11" s="88"/>
      <c r="ADJ11" s="88"/>
      <c r="ADK11" s="88"/>
      <c r="ADL11" s="88"/>
      <c r="ADM11" s="88"/>
      <c r="ADN11" s="88"/>
      <c r="ADO11" s="88"/>
      <c r="ADP11" s="88"/>
      <c r="ADQ11" s="88"/>
      <c r="ADR11" s="88"/>
      <c r="ADS11" s="88"/>
      <c r="ADT11" s="88"/>
      <c r="ADU11" s="88"/>
      <c r="ADV11" s="88"/>
      <c r="ADW11" s="88"/>
      <c r="ADX11" s="88"/>
      <c r="ADY11" s="88"/>
      <c r="ADZ11" s="88"/>
      <c r="AEA11" s="88"/>
      <c r="AEB11" s="88"/>
      <c r="AEC11" s="88"/>
      <c r="AED11" s="88"/>
      <c r="AEE11" s="88"/>
      <c r="AEF11" s="88"/>
      <c r="AEG11" s="88"/>
      <c r="AEH11" s="88"/>
      <c r="AEI11" s="88"/>
      <c r="AEJ11" s="88"/>
      <c r="AEK11" s="88"/>
      <c r="AEL11" s="88"/>
      <c r="AEM11" s="88"/>
      <c r="AEN11" s="88"/>
      <c r="AEO11" s="88"/>
      <c r="AEP11" s="88"/>
      <c r="AEQ11" s="88"/>
      <c r="AER11" s="88"/>
      <c r="AES11" s="88"/>
      <c r="AET11" s="88"/>
      <c r="AEU11" s="88"/>
      <c r="AEV11" s="88"/>
      <c r="AEW11" s="88"/>
      <c r="AEX11" s="88"/>
      <c r="AEY11" s="88"/>
      <c r="AEZ11" s="88"/>
      <c r="AFA11" s="88"/>
      <c r="AFB11" s="88"/>
      <c r="AFC11" s="88"/>
      <c r="AFD11" s="88"/>
      <c r="AFE11" s="88"/>
      <c r="AFF11" s="88"/>
      <c r="AFG11" s="88"/>
      <c r="AFH11" s="88"/>
      <c r="AFI11" s="88"/>
      <c r="AFJ11" s="88"/>
      <c r="AFK11" s="88"/>
      <c r="AFL11" s="88"/>
      <c r="AFM11" s="88"/>
      <c r="AFN11" s="88"/>
      <c r="AFO11" s="88"/>
      <c r="AFP11" s="88"/>
      <c r="AFQ11" s="88"/>
      <c r="AFR11" s="88"/>
      <c r="AFS11" s="88"/>
      <c r="AFT11" s="88"/>
      <c r="AFU11" s="88"/>
      <c r="AFV11" s="88"/>
      <c r="AFW11" s="88"/>
      <c r="AFX11" s="88"/>
      <c r="AFY11" s="88"/>
      <c r="AFZ11" s="88"/>
      <c r="AGA11" s="88"/>
      <c r="AGB11" s="88"/>
      <c r="AGC11" s="88"/>
      <c r="AGD11" s="88"/>
      <c r="AGE11" s="88"/>
      <c r="AGF11" s="88"/>
      <c r="AGG11" s="88"/>
      <c r="AGH11" s="88"/>
      <c r="AGI11" s="88"/>
      <c r="AGJ11" s="88"/>
      <c r="AGK11" s="88"/>
      <c r="AGL11" s="88"/>
      <c r="AGM11" s="88"/>
      <c r="AGN11" s="88"/>
      <c r="AGO11" s="88"/>
      <c r="AGP11" s="88"/>
      <c r="AGQ11" s="88"/>
      <c r="AGR11" s="88"/>
      <c r="AGS11" s="88"/>
      <c r="AGT11" s="88"/>
      <c r="AGU11" s="88"/>
      <c r="AGV11" s="88"/>
      <c r="AGW11" s="88"/>
      <c r="AGX11" s="88"/>
      <c r="AGY11" s="88"/>
      <c r="AGZ11" s="88"/>
      <c r="AHA11" s="88"/>
      <c r="AHB11" s="88"/>
      <c r="AHC11" s="88"/>
      <c r="AHD11" s="88"/>
      <c r="AHE11" s="88"/>
      <c r="AHF11" s="88"/>
      <c r="AHG11" s="88"/>
      <c r="AHH11" s="88"/>
      <c r="AHI11" s="88"/>
      <c r="AHJ11" s="88"/>
      <c r="AHK11" s="88"/>
      <c r="AHL11" s="88"/>
      <c r="AHM11" s="88"/>
      <c r="AHN11" s="88"/>
      <c r="AHO11" s="88"/>
      <c r="AHP11" s="88"/>
      <c r="AHQ11" s="88"/>
      <c r="AHR11" s="88"/>
      <c r="AHS11" s="88"/>
      <c r="AHT11" s="88"/>
      <c r="AHU11" s="88"/>
      <c r="AHV11" s="88"/>
      <c r="AHW11" s="88"/>
      <c r="AHX11" s="88"/>
      <c r="AHY11" s="88"/>
      <c r="AHZ11" s="88"/>
      <c r="AIA11" s="88"/>
      <c r="AIB11" s="88"/>
      <c r="AIC11" s="88"/>
      <c r="AID11" s="88"/>
      <c r="AIE11" s="88"/>
      <c r="AIF11" s="88"/>
      <c r="AIG11" s="88"/>
      <c r="AIH11" s="88"/>
      <c r="AII11" s="88"/>
      <c r="AIJ11" s="88"/>
      <c r="AIK11" s="88"/>
      <c r="AIL11" s="88"/>
      <c r="AIM11" s="88"/>
      <c r="AIN11" s="88"/>
      <c r="AIO11" s="88"/>
      <c r="AIP11" s="88"/>
      <c r="AIQ11" s="88"/>
      <c r="AIR11" s="88"/>
      <c r="AIS11" s="88"/>
      <c r="AIT11" s="88"/>
      <c r="AIU11" s="88"/>
      <c r="AIV11" s="88"/>
      <c r="AIW11" s="88"/>
      <c r="AIX11" s="88"/>
      <c r="AIY11" s="88"/>
      <c r="AIZ11" s="88"/>
      <c r="AJA11" s="88"/>
      <c r="AJB11" s="88"/>
      <c r="AJC11" s="88"/>
      <c r="AJD11" s="88"/>
      <c r="AJE11" s="88"/>
      <c r="AJF11" s="88"/>
      <c r="AJG11" s="88"/>
      <c r="AJH11" s="88"/>
      <c r="AJI11" s="88"/>
      <c r="AJJ11" s="88"/>
      <c r="AJK11" s="88"/>
      <c r="AJL11" s="88"/>
      <c r="AJM11" s="88"/>
      <c r="AJN11" s="88"/>
      <c r="AJO11" s="88"/>
      <c r="AJP11" s="88"/>
      <c r="AJQ11" s="88"/>
      <c r="AJR11" s="88"/>
      <c r="AJS11" s="88"/>
      <c r="AJT11" s="88"/>
      <c r="AJU11" s="88"/>
      <c r="AJV11" s="88"/>
      <c r="AJW11" s="88"/>
      <c r="AJX11" s="88"/>
      <c r="AJY11" s="88"/>
      <c r="AJZ11" s="88"/>
      <c r="AKA11" s="88"/>
      <c r="AKB11" s="88"/>
      <c r="AKC11" s="88"/>
      <c r="AKD11" s="88"/>
      <c r="AKE11" s="88"/>
      <c r="AKF11" s="88"/>
      <c r="AKG11" s="88"/>
      <c r="AKH11" s="88"/>
      <c r="AKI11" s="88"/>
      <c r="AKJ11" s="88"/>
      <c r="AKK11" s="88"/>
      <c r="AKL11" s="88"/>
      <c r="AKM11" s="88"/>
      <c r="AKN11" s="88"/>
      <c r="AKO11" s="88"/>
      <c r="AKP11" s="88"/>
      <c r="AKQ11" s="88"/>
      <c r="AKR11" s="88"/>
      <c r="AKS11" s="88"/>
      <c r="AKT11" s="88"/>
      <c r="AKU11" s="88"/>
      <c r="AKV11" s="88"/>
      <c r="AKW11" s="88"/>
      <c r="AKX11" s="88"/>
      <c r="AKY11" s="88"/>
      <c r="AKZ11" s="88"/>
      <c r="ALA11" s="88"/>
      <c r="ALB11" s="88"/>
      <c r="ALC11" s="88"/>
      <c r="ALD11" s="88"/>
      <c r="ALE11" s="88"/>
      <c r="ALF11" s="88"/>
      <c r="ALG11" s="88"/>
      <c r="ALH11" s="88"/>
      <c r="ALI11" s="88"/>
      <c r="ALJ11" s="88"/>
      <c r="ALK11" s="88"/>
      <c r="ALL11" s="88"/>
      <c r="ALM11" s="88"/>
      <c r="ALN11" s="88"/>
      <c r="ALO11" s="88"/>
      <c r="ALP11" s="88"/>
      <c r="ALQ11" s="88"/>
      <c r="ALR11" s="88"/>
      <c r="ALS11" s="88"/>
      <c r="ALT11" s="88"/>
      <c r="ALU11" s="88"/>
      <c r="ALV11" s="88"/>
      <c r="ALW11" s="88"/>
      <c r="ALX11" s="88"/>
      <c r="ALY11" s="88"/>
      <c r="ALZ11" s="88"/>
      <c r="AMA11" s="88"/>
      <c r="AMB11" s="88"/>
      <c r="AMC11" s="88"/>
      <c r="AMD11" s="88"/>
      <c r="AME11" s="88"/>
      <c r="AMF11" s="88"/>
      <c r="AMG11" s="88"/>
      <c r="AMH11" s="88"/>
      <c r="AMI11" s="88"/>
      <c r="AMJ11" s="88"/>
    </row>
    <row r="12" spans="1:1024" ht="45">
      <c r="A12" s="356" t="s">
        <v>150</v>
      </c>
      <c r="B12" s="356"/>
      <c r="C12" s="356"/>
      <c r="D12" s="356"/>
      <c r="E12" s="356"/>
      <c r="F12" s="356"/>
      <c r="G12" s="356"/>
      <c r="H12" s="356"/>
      <c r="I12" s="356"/>
      <c r="J12" s="356"/>
      <c r="K12" s="356"/>
      <c r="L12" s="250"/>
      <c r="M12" s="250"/>
      <c r="N12" s="250"/>
      <c r="O12" s="250"/>
      <c r="P12" s="250"/>
      <c r="Q12" s="250"/>
      <c r="R12" s="250"/>
      <c r="S12" s="88"/>
      <c r="T12" s="88"/>
      <c r="U12" s="88"/>
      <c r="V12" s="88"/>
      <c r="W12" s="88"/>
      <c r="X12" s="88"/>
      <c r="Y12" s="88"/>
      <c r="Z12" s="88"/>
      <c r="AA12" s="88"/>
      <c r="AB12" s="88"/>
      <c r="AC12" s="88"/>
      <c r="AD12" s="88"/>
      <c r="AE12" s="88"/>
      <c r="AF12" s="88"/>
      <c r="AG12" s="88"/>
      <c r="AH12" s="88"/>
      <c r="AI12" s="88"/>
      <c r="AJ12" s="88"/>
      <c r="AK12" s="88"/>
      <c r="AL12" s="88"/>
      <c r="AM12" s="88"/>
      <c r="AN12" s="88"/>
      <c r="AO12" s="88"/>
      <c r="AP12" s="88"/>
      <c r="AQ12" s="88"/>
      <c r="AR12" s="88"/>
      <c r="AS12" s="88"/>
      <c r="AT12" s="88"/>
      <c r="AU12" s="88"/>
      <c r="AV12" s="88"/>
      <c r="AW12" s="88"/>
      <c r="AX12" s="88"/>
      <c r="AY12" s="88"/>
      <c r="AZ12" s="88"/>
      <c r="BA12" s="88"/>
      <c r="BB12" s="88"/>
      <c r="BC12" s="88"/>
      <c r="BD12" s="88"/>
      <c r="BE12" s="88"/>
      <c r="BF12" s="88"/>
      <c r="BG12" s="88"/>
      <c r="BH12" s="88"/>
      <c r="BI12" s="88"/>
      <c r="BJ12" s="88"/>
      <c r="BK12" s="88"/>
      <c r="BL12" s="88"/>
      <c r="BM12" s="88"/>
      <c r="BN12" s="88"/>
      <c r="BO12" s="88"/>
      <c r="BP12" s="88"/>
      <c r="BQ12" s="88"/>
      <c r="BR12" s="88"/>
      <c r="BS12" s="88"/>
      <c r="BT12" s="88"/>
      <c r="BU12" s="88"/>
      <c r="BV12" s="88"/>
      <c r="BW12" s="88"/>
      <c r="BX12" s="88"/>
      <c r="BY12" s="88"/>
      <c r="BZ12" s="88"/>
      <c r="CA12" s="88"/>
      <c r="CB12" s="88"/>
      <c r="CC12" s="88"/>
      <c r="CD12" s="88"/>
      <c r="CE12" s="88"/>
      <c r="CF12" s="88"/>
      <c r="CG12" s="88"/>
      <c r="CH12" s="88"/>
      <c r="CI12" s="88"/>
      <c r="CJ12" s="88"/>
      <c r="CK12" s="88"/>
      <c r="CL12" s="88"/>
      <c r="CM12" s="88"/>
      <c r="CN12" s="88"/>
      <c r="CO12" s="88"/>
      <c r="CP12" s="88"/>
      <c r="CQ12" s="88"/>
      <c r="CR12" s="88"/>
      <c r="CS12" s="88"/>
      <c r="CT12" s="88"/>
      <c r="CU12" s="88"/>
      <c r="CV12" s="88"/>
      <c r="CW12" s="88"/>
      <c r="CX12" s="88"/>
      <c r="CY12" s="88"/>
      <c r="CZ12" s="88"/>
      <c r="DA12" s="88"/>
      <c r="DB12" s="88"/>
      <c r="DC12" s="88"/>
      <c r="DD12" s="88"/>
      <c r="DE12" s="88"/>
      <c r="DF12" s="88"/>
      <c r="DG12" s="88"/>
      <c r="DH12" s="88"/>
      <c r="DI12" s="88"/>
      <c r="DJ12" s="88"/>
      <c r="DK12" s="88"/>
      <c r="DL12" s="88"/>
      <c r="DM12" s="88"/>
      <c r="DN12" s="88"/>
      <c r="DO12" s="88"/>
      <c r="DP12" s="88"/>
      <c r="DQ12" s="88"/>
      <c r="DR12" s="88"/>
      <c r="DS12" s="88"/>
      <c r="DT12" s="88"/>
      <c r="DU12" s="88"/>
      <c r="DV12" s="88"/>
      <c r="DW12" s="88"/>
      <c r="DX12" s="88"/>
      <c r="DY12" s="88"/>
      <c r="DZ12" s="88"/>
      <c r="EA12" s="88"/>
      <c r="EB12" s="88"/>
      <c r="EC12" s="88"/>
      <c r="ED12" s="88"/>
      <c r="EE12" s="88"/>
      <c r="EF12" s="88"/>
      <c r="EG12" s="88"/>
      <c r="EH12" s="88"/>
      <c r="EI12" s="88"/>
      <c r="EJ12" s="88"/>
      <c r="EK12" s="88"/>
      <c r="EL12" s="88"/>
      <c r="EM12" s="88"/>
      <c r="EN12" s="88"/>
      <c r="EO12" s="88"/>
      <c r="EP12" s="88"/>
      <c r="EQ12" s="88"/>
      <c r="ER12" s="88"/>
      <c r="ES12" s="88"/>
      <c r="ET12" s="88"/>
      <c r="EU12" s="88"/>
      <c r="EV12" s="88"/>
      <c r="EW12" s="88"/>
      <c r="EX12" s="88"/>
      <c r="EY12" s="88"/>
      <c r="EZ12" s="88"/>
      <c r="FA12" s="88"/>
      <c r="FB12" s="88"/>
      <c r="FC12" s="88"/>
      <c r="FD12" s="88"/>
      <c r="FE12" s="88"/>
      <c r="FF12" s="88"/>
      <c r="FG12" s="88"/>
      <c r="FH12" s="88"/>
      <c r="FI12" s="88"/>
      <c r="FJ12" s="88"/>
      <c r="FK12" s="88"/>
      <c r="FL12" s="88"/>
      <c r="FM12" s="88"/>
      <c r="FN12" s="88"/>
      <c r="FO12" s="88"/>
      <c r="FP12" s="88"/>
      <c r="FQ12" s="88"/>
      <c r="FR12" s="88"/>
      <c r="FS12" s="88"/>
      <c r="FT12" s="88"/>
      <c r="FU12" s="88"/>
      <c r="FV12" s="88"/>
      <c r="FW12" s="88"/>
      <c r="FX12" s="88"/>
      <c r="FY12" s="88"/>
      <c r="FZ12" s="88"/>
      <c r="GA12" s="88"/>
      <c r="GB12" s="88"/>
      <c r="GC12" s="88"/>
      <c r="GD12" s="88"/>
      <c r="GE12" s="88"/>
      <c r="GF12" s="88"/>
      <c r="GG12" s="88"/>
      <c r="GH12" s="88"/>
      <c r="GI12" s="88"/>
      <c r="GJ12" s="88"/>
      <c r="GK12" s="88"/>
      <c r="GL12" s="88"/>
      <c r="GM12" s="88"/>
      <c r="GN12" s="88"/>
      <c r="GO12" s="88"/>
      <c r="GP12" s="88"/>
      <c r="GQ12" s="88"/>
      <c r="GR12" s="88"/>
      <c r="GS12" s="88"/>
      <c r="GT12" s="88"/>
      <c r="GU12" s="88"/>
      <c r="GV12" s="88"/>
      <c r="GW12" s="88"/>
      <c r="GX12" s="88"/>
      <c r="GY12" s="88"/>
      <c r="GZ12" s="88"/>
      <c r="HA12" s="88"/>
      <c r="HB12" s="88"/>
      <c r="HC12" s="88"/>
      <c r="HD12" s="88"/>
      <c r="HE12" s="88"/>
      <c r="HF12" s="88"/>
      <c r="HG12" s="88"/>
      <c r="HH12" s="88"/>
      <c r="HI12" s="88"/>
      <c r="HJ12" s="88"/>
      <c r="HK12" s="88"/>
      <c r="HL12" s="88"/>
      <c r="HM12" s="88"/>
      <c r="HN12" s="88"/>
      <c r="HO12" s="88"/>
      <c r="HP12" s="88"/>
      <c r="HQ12" s="88"/>
      <c r="HR12" s="88"/>
      <c r="HS12" s="88"/>
      <c r="HT12" s="88"/>
      <c r="HU12" s="88"/>
      <c r="HV12" s="88"/>
      <c r="HW12" s="88"/>
      <c r="HX12" s="88"/>
      <c r="HY12" s="88"/>
      <c r="HZ12" s="88"/>
      <c r="IA12" s="88"/>
      <c r="IB12" s="88"/>
      <c r="IC12" s="88"/>
      <c r="ID12" s="88"/>
      <c r="IE12" s="88"/>
      <c r="IF12" s="88"/>
      <c r="IG12" s="88"/>
      <c r="IH12" s="88"/>
      <c r="II12" s="88"/>
      <c r="IJ12" s="88"/>
      <c r="IK12" s="88"/>
      <c r="IL12" s="88"/>
      <c r="IM12" s="88"/>
      <c r="IN12" s="88"/>
      <c r="IO12" s="88"/>
      <c r="IP12" s="88"/>
      <c r="IQ12" s="88"/>
      <c r="IR12" s="88"/>
      <c r="IS12" s="88"/>
      <c r="IT12" s="88"/>
      <c r="IU12" s="88"/>
      <c r="IV12" s="88"/>
      <c r="IW12" s="88"/>
      <c r="IX12" s="88"/>
      <c r="IY12" s="88"/>
      <c r="IZ12" s="88"/>
      <c r="JA12" s="88"/>
      <c r="JB12" s="88"/>
      <c r="JC12" s="88"/>
      <c r="JD12" s="88"/>
      <c r="JE12" s="88"/>
      <c r="JF12" s="88"/>
      <c r="JG12" s="88"/>
      <c r="JH12" s="88"/>
      <c r="JI12" s="88"/>
      <c r="JJ12" s="88"/>
      <c r="JK12" s="88"/>
      <c r="JL12" s="88"/>
      <c r="JM12" s="88"/>
      <c r="JN12" s="88"/>
      <c r="JO12" s="88"/>
      <c r="JP12" s="88"/>
      <c r="JQ12" s="88"/>
      <c r="JR12" s="88"/>
      <c r="JS12" s="88"/>
      <c r="JT12" s="88"/>
      <c r="JU12" s="88"/>
      <c r="JV12" s="88"/>
      <c r="JW12" s="88"/>
      <c r="JX12" s="88"/>
      <c r="JY12" s="88"/>
      <c r="JZ12" s="88"/>
      <c r="KA12" s="88"/>
      <c r="KB12" s="88"/>
      <c r="KC12" s="88"/>
      <c r="KD12" s="88"/>
      <c r="KE12" s="88"/>
      <c r="KF12" s="88"/>
      <c r="KG12" s="88"/>
      <c r="KH12" s="88"/>
      <c r="KI12" s="88"/>
      <c r="KJ12" s="88"/>
      <c r="KK12" s="88"/>
      <c r="KL12" s="88"/>
      <c r="KM12" s="88"/>
      <c r="KN12" s="88"/>
      <c r="KO12" s="88"/>
      <c r="KP12" s="88"/>
      <c r="KQ12" s="88"/>
      <c r="KR12" s="88"/>
      <c r="KS12" s="88"/>
      <c r="KT12" s="88"/>
      <c r="KU12" s="88"/>
      <c r="KV12" s="88"/>
      <c r="KW12" s="88"/>
      <c r="KX12" s="88"/>
      <c r="KY12" s="88"/>
      <c r="KZ12" s="88"/>
      <c r="LA12" s="88"/>
      <c r="LB12" s="88"/>
      <c r="LC12" s="88"/>
      <c r="LD12" s="88"/>
      <c r="LE12" s="88"/>
      <c r="LF12" s="88"/>
      <c r="LG12" s="88"/>
      <c r="LH12" s="88"/>
      <c r="LI12" s="88"/>
      <c r="LJ12" s="88"/>
      <c r="LK12" s="88"/>
      <c r="LL12" s="88"/>
      <c r="LM12" s="88"/>
      <c r="LN12" s="88"/>
      <c r="LO12" s="88"/>
      <c r="LP12" s="88"/>
      <c r="LQ12" s="88"/>
      <c r="LR12" s="88"/>
      <c r="LS12" s="88"/>
      <c r="LT12" s="88"/>
      <c r="LU12" s="88"/>
      <c r="LV12" s="88"/>
      <c r="LW12" s="88"/>
      <c r="LX12" s="88"/>
      <c r="LY12" s="88"/>
      <c r="LZ12" s="88"/>
      <c r="MA12" s="88"/>
      <c r="MB12" s="88"/>
      <c r="MC12" s="88"/>
      <c r="MD12" s="88"/>
      <c r="ME12" s="88"/>
      <c r="MF12" s="88"/>
      <c r="MG12" s="88"/>
      <c r="MH12" s="88"/>
      <c r="MI12" s="88"/>
      <c r="MJ12" s="88"/>
      <c r="MK12" s="88"/>
      <c r="ML12" s="88"/>
      <c r="MM12" s="88"/>
      <c r="MN12" s="88"/>
      <c r="MO12" s="88"/>
      <c r="MP12" s="88"/>
      <c r="MQ12" s="88"/>
      <c r="MR12" s="88"/>
      <c r="MS12" s="88"/>
      <c r="MT12" s="88"/>
      <c r="MU12" s="88"/>
      <c r="MV12" s="88"/>
      <c r="MW12" s="88"/>
      <c r="MX12" s="88"/>
      <c r="MY12" s="88"/>
      <c r="MZ12" s="88"/>
      <c r="NA12" s="88"/>
      <c r="NB12" s="88"/>
      <c r="NC12" s="88"/>
      <c r="ND12" s="88"/>
      <c r="NE12" s="88"/>
      <c r="NF12" s="88"/>
      <c r="NG12" s="88"/>
      <c r="NH12" s="88"/>
      <c r="NI12" s="88"/>
      <c r="NJ12" s="88"/>
      <c r="NK12" s="88"/>
      <c r="NL12" s="88"/>
      <c r="NM12" s="88"/>
      <c r="NN12" s="88"/>
      <c r="NO12" s="88"/>
      <c r="NP12" s="88"/>
      <c r="NQ12" s="88"/>
      <c r="NR12" s="88"/>
      <c r="NS12" s="88"/>
      <c r="NT12" s="88"/>
      <c r="NU12" s="88"/>
      <c r="NV12" s="88"/>
      <c r="NW12" s="88"/>
      <c r="NX12" s="88"/>
      <c r="NY12" s="88"/>
      <c r="NZ12" s="88"/>
      <c r="OA12" s="88"/>
      <c r="OB12" s="88"/>
      <c r="OC12" s="88"/>
      <c r="OD12" s="88"/>
      <c r="OE12" s="88"/>
      <c r="OF12" s="88"/>
      <c r="OG12" s="88"/>
      <c r="OH12" s="88"/>
      <c r="OI12" s="88"/>
      <c r="OJ12" s="88"/>
      <c r="OK12" s="88"/>
      <c r="OL12" s="88"/>
      <c r="OM12" s="88"/>
      <c r="ON12" s="88"/>
      <c r="OO12" s="88"/>
      <c r="OP12" s="88"/>
      <c r="OQ12" s="88"/>
      <c r="OR12" s="88"/>
      <c r="OS12" s="88"/>
      <c r="OT12" s="88"/>
      <c r="OU12" s="88"/>
      <c r="OV12" s="88"/>
      <c r="OW12" s="88"/>
      <c r="OX12" s="88"/>
      <c r="OY12" s="88"/>
      <c r="OZ12" s="88"/>
      <c r="PA12" s="88"/>
      <c r="PB12" s="88"/>
      <c r="PC12" s="88"/>
      <c r="PD12" s="88"/>
      <c r="PE12" s="88"/>
      <c r="PF12" s="88"/>
      <c r="PG12" s="88"/>
      <c r="PH12" s="88"/>
      <c r="PI12" s="88"/>
      <c r="PJ12" s="88"/>
      <c r="PK12" s="88"/>
      <c r="PL12" s="88"/>
      <c r="PM12" s="88"/>
      <c r="PN12" s="88"/>
      <c r="PO12" s="88"/>
      <c r="PP12" s="88"/>
      <c r="PQ12" s="88"/>
      <c r="PR12" s="88"/>
      <c r="PS12" s="88"/>
      <c r="PT12" s="88"/>
      <c r="PU12" s="88"/>
      <c r="PV12" s="88"/>
      <c r="PW12" s="88"/>
      <c r="PX12" s="88"/>
      <c r="PY12" s="88"/>
      <c r="PZ12" s="88"/>
      <c r="QA12" s="88"/>
      <c r="QB12" s="88"/>
      <c r="QC12" s="88"/>
      <c r="QD12" s="88"/>
      <c r="QE12" s="88"/>
      <c r="QF12" s="88"/>
      <c r="QG12" s="88"/>
      <c r="QH12" s="88"/>
      <c r="QI12" s="88"/>
      <c r="QJ12" s="88"/>
      <c r="QK12" s="88"/>
      <c r="QL12" s="88"/>
      <c r="QM12" s="88"/>
      <c r="QN12" s="88"/>
      <c r="QO12" s="88"/>
      <c r="QP12" s="88"/>
      <c r="QQ12" s="88"/>
      <c r="QR12" s="88"/>
      <c r="QS12" s="88"/>
      <c r="QT12" s="88"/>
      <c r="QU12" s="88"/>
      <c r="QV12" s="88"/>
      <c r="QW12" s="88"/>
      <c r="QX12" s="88"/>
      <c r="QY12" s="88"/>
      <c r="QZ12" s="88"/>
      <c r="RA12" s="88"/>
      <c r="RB12" s="88"/>
      <c r="RC12" s="88"/>
      <c r="RD12" s="88"/>
      <c r="RE12" s="88"/>
      <c r="RF12" s="88"/>
      <c r="RG12" s="88"/>
      <c r="RH12" s="88"/>
      <c r="RI12" s="88"/>
      <c r="RJ12" s="88"/>
      <c r="RK12" s="88"/>
      <c r="RL12" s="88"/>
      <c r="RM12" s="88"/>
      <c r="RN12" s="88"/>
      <c r="RO12" s="88"/>
      <c r="RP12" s="88"/>
      <c r="RQ12" s="88"/>
      <c r="RR12" s="88"/>
      <c r="RS12" s="88"/>
      <c r="RT12" s="88"/>
      <c r="RU12" s="88"/>
      <c r="RV12" s="88"/>
      <c r="RW12" s="88"/>
      <c r="RX12" s="88"/>
      <c r="RY12" s="88"/>
      <c r="RZ12" s="88"/>
      <c r="SA12" s="88"/>
      <c r="SB12" s="88"/>
      <c r="SC12" s="88"/>
      <c r="SD12" s="88"/>
      <c r="SE12" s="88"/>
      <c r="SF12" s="88"/>
      <c r="SG12" s="88"/>
      <c r="SH12" s="88"/>
      <c r="SI12" s="88"/>
      <c r="SJ12" s="88"/>
      <c r="SK12" s="88"/>
      <c r="SL12" s="88"/>
      <c r="SM12" s="88"/>
      <c r="SN12" s="88"/>
      <c r="SO12" s="88"/>
      <c r="SP12" s="88"/>
      <c r="SQ12" s="88"/>
      <c r="SR12" s="88"/>
      <c r="SS12" s="88"/>
      <c r="ST12" s="88"/>
      <c r="SU12" s="88"/>
      <c r="SV12" s="88"/>
      <c r="SW12" s="88"/>
      <c r="SX12" s="88"/>
      <c r="SY12" s="88"/>
      <c r="SZ12" s="88"/>
      <c r="TA12" s="88"/>
      <c r="TB12" s="88"/>
      <c r="TC12" s="88"/>
      <c r="TD12" s="88"/>
      <c r="TE12" s="88"/>
      <c r="TF12" s="88"/>
      <c r="TG12" s="88"/>
      <c r="TH12" s="88"/>
      <c r="TI12" s="88"/>
      <c r="TJ12" s="88"/>
      <c r="TK12" s="88"/>
      <c r="TL12" s="88"/>
      <c r="TM12" s="88"/>
      <c r="TN12" s="88"/>
      <c r="TO12" s="88"/>
      <c r="TP12" s="88"/>
      <c r="TQ12" s="88"/>
      <c r="TR12" s="88"/>
      <c r="TS12" s="88"/>
      <c r="TT12" s="88"/>
      <c r="TU12" s="88"/>
      <c r="TV12" s="88"/>
      <c r="TW12" s="88"/>
      <c r="TX12" s="88"/>
      <c r="TY12" s="88"/>
      <c r="TZ12" s="88"/>
      <c r="UA12" s="88"/>
      <c r="UB12" s="88"/>
      <c r="UC12" s="88"/>
      <c r="UD12" s="88"/>
      <c r="UE12" s="88"/>
      <c r="UF12" s="88"/>
      <c r="UG12" s="88"/>
      <c r="UH12" s="88"/>
      <c r="UI12" s="88"/>
      <c r="UJ12" s="88"/>
      <c r="UK12" s="88"/>
      <c r="UL12" s="88"/>
      <c r="UM12" s="88"/>
      <c r="UN12" s="88"/>
      <c r="UO12" s="88"/>
      <c r="UP12" s="88"/>
      <c r="UQ12" s="88"/>
      <c r="UR12" s="88"/>
      <c r="US12" s="88"/>
      <c r="UT12" s="88"/>
      <c r="UU12" s="88"/>
      <c r="UV12" s="88"/>
      <c r="UW12" s="88"/>
      <c r="UX12" s="88"/>
      <c r="UY12" s="88"/>
      <c r="UZ12" s="88"/>
      <c r="VA12" s="88"/>
      <c r="VB12" s="88"/>
      <c r="VC12" s="88"/>
      <c r="VD12" s="88"/>
      <c r="VE12" s="88"/>
      <c r="VF12" s="88"/>
      <c r="VG12" s="88"/>
      <c r="VH12" s="88"/>
      <c r="VI12" s="88"/>
      <c r="VJ12" s="88"/>
      <c r="VK12" s="88"/>
      <c r="VL12" s="88"/>
      <c r="VM12" s="88"/>
      <c r="VN12" s="88"/>
      <c r="VO12" s="88"/>
      <c r="VP12" s="88"/>
      <c r="VQ12" s="88"/>
      <c r="VR12" s="88"/>
      <c r="VS12" s="88"/>
      <c r="VT12" s="88"/>
      <c r="VU12" s="88"/>
      <c r="VV12" s="88"/>
      <c r="VW12" s="88"/>
      <c r="VX12" s="88"/>
      <c r="VY12" s="88"/>
      <c r="VZ12" s="88"/>
      <c r="WA12" s="88"/>
      <c r="WB12" s="88"/>
      <c r="WC12" s="88"/>
      <c r="WD12" s="88"/>
      <c r="WE12" s="88"/>
      <c r="WF12" s="88"/>
      <c r="WG12" s="88"/>
      <c r="WH12" s="88"/>
      <c r="WI12" s="88"/>
      <c r="WJ12" s="88"/>
      <c r="WK12" s="88"/>
      <c r="WL12" s="88"/>
      <c r="WM12" s="88"/>
      <c r="WN12" s="88"/>
      <c r="WO12" s="88"/>
      <c r="WP12" s="88"/>
      <c r="WQ12" s="88"/>
      <c r="WR12" s="88"/>
      <c r="WS12" s="88"/>
      <c r="WT12" s="88"/>
      <c r="WU12" s="88"/>
      <c r="WV12" s="88"/>
      <c r="WW12" s="88"/>
      <c r="WX12" s="88"/>
      <c r="WY12" s="88"/>
      <c r="WZ12" s="88"/>
      <c r="XA12" s="88"/>
      <c r="XB12" s="88"/>
      <c r="XC12" s="88"/>
      <c r="XD12" s="88"/>
      <c r="XE12" s="88"/>
      <c r="XF12" s="88"/>
      <c r="XG12" s="88"/>
      <c r="XH12" s="88"/>
      <c r="XI12" s="88"/>
      <c r="XJ12" s="88"/>
      <c r="XK12" s="88"/>
      <c r="XL12" s="88"/>
      <c r="XM12" s="88"/>
      <c r="XN12" s="88"/>
      <c r="XO12" s="88"/>
      <c r="XP12" s="88"/>
      <c r="XQ12" s="88"/>
      <c r="XR12" s="88"/>
      <c r="XS12" s="88"/>
      <c r="XT12" s="88"/>
      <c r="XU12" s="88"/>
      <c r="XV12" s="88"/>
      <c r="XW12" s="88"/>
      <c r="XX12" s="88"/>
      <c r="XY12" s="88"/>
      <c r="XZ12" s="88"/>
      <c r="YA12" s="88"/>
      <c r="YB12" s="88"/>
      <c r="YC12" s="88"/>
      <c r="YD12" s="88"/>
      <c r="YE12" s="88"/>
      <c r="YF12" s="88"/>
      <c r="YG12" s="88"/>
      <c r="YH12" s="88"/>
      <c r="YI12" s="88"/>
      <c r="YJ12" s="88"/>
      <c r="YK12" s="88"/>
      <c r="YL12" s="88"/>
      <c r="YM12" s="88"/>
      <c r="YN12" s="88"/>
      <c r="YO12" s="88"/>
      <c r="YP12" s="88"/>
      <c r="YQ12" s="88"/>
      <c r="YR12" s="88"/>
      <c r="YS12" s="88"/>
      <c r="YT12" s="88"/>
      <c r="YU12" s="88"/>
      <c r="YV12" s="88"/>
      <c r="YW12" s="88"/>
      <c r="YX12" s="88"/>
      <c r="YY12" s="88"/>
      <c r="YZ12" s="88"/>
      <c r="ZA12" s="88"/>
      <c r="ZB12" s="88"/>
      <c r="ZC12" s="88"/>
      <c r="ZD12" s="88"/>
      <c r="ZE12" s="88"/>
      <c r="ZF12" s="88"/>
      <c r="ZG12" s="88"/>
      <c r="ZH12" s="88"/>
      <c r="ZI12" s="88"/>
      <c r="ZJ12" s="88"/>
      <c r="ZK12" s="88"/>
      <c r="ZL12" s="88"/>
      <c r="ZM12" s="88"/>
      <c r="ZN12" s="88"/>
      <c r="ZO12" s="88"/>
      <c r="ZP12" s="88"/>
      <c r="ZQ12" s="88"/>
      <c r="ZR12" s="88"/>
      <c r="ZS12" s="88"/>
      <c r="ZT12" s="88"/>
      <c r="ZU12" s="88"/>
      <c r="ZV12" s="88"/>
      <c r="ZW12" s="88"/>
      <c r="ZX12" s="88"/>
      <c r="ZY12" s="88"/>
      <c r="ZZ12" s="88"/>
      <c r="AAA12" s="88"/>
      <c r="AAB12" s="88"/>
      <c r="AAC12" s="88"/>
      <c r="AAD12" s="88"/>
      <c r="AAE12" s="88"/>
      <c r="AAF12" s="88"/>
      <c r="AAG12" s="88"/>
      <c r="AAH12" s="88"/>
      <c r="AAI12" s="88"/>
      <c r="AAJ12" s="88"/>
      <c r="AAK12" s="88"/>
      <c r="AAL12" s="88"/>
      <c r="AAM12" s="88"/>
      <c r="AAN12" s="88"/>
      <c r="AAO12" s="88"/>
      <c r="AAP12" s="88"/>
      <c r="AAQ12" s="88"/>
      <c r="AAR12" s="88"/>
      <c r="AAS12" s="88"/>
      <c r="AAT12" s="88"/>
      <c r="AAU12" s="88"/>
      <c r="AAV12" s="88"/>
      <c r="AAW12" s="88"/>
      <c r="AAX12" s="88"/>
      <c r="AAY12" s="88"/>
      <c r="AAZ12" s="88"/>
      <c r="ABA12" s="88"/>
      <c r="ABB12" s="88"/>
      <c r="ABC12" s="88"/>
      <c r="ABD12" s="88"/>
      <c r="ABE12" s="88"/>
      <c r="ABF12" s="88"/>
      <c r="ABG12" s="88"/>
      <c r="ABH12" s="88"/>
      <c r="ABI12" s="88"/>
      <c r="ABJ12" s="88"/>
      <c r="ABK12" s="88"/>
      <c r="ABL12" s="88"/>
      <c r="ABM12" s="88"/>
      <c r="ABN12" s="88"/>
      <c r="ABO12" s="88"/>
      <c r="ABP12" s="88"/>
      <c r="ABQ12" s="88"/>
      <c r="ABR12" s="88"/>
      <c r="ABS12" s="88"/>
      <c r="ABT12" s="88"/>
      <c r="ABU12" s="88"/>
      <c r="ABV12" s="88"/>
      <c r="ABW12" s="88"/>
      <c r="ABX12" s="88"/>
      <c r="ABY12" s="88"/>
      <c r="ABZ12" s="88"/>
      <c r="ACA12" s="88"/>
      <c r="ACB12" s="88"/>
      <c r="ACC12" s="88"/>
      <c r="ACD12" s="88"/>
      <c r="ACE12" s="88"/>
      <c r="ACF12" s="88"/>
      <c r="ACG12" s="88"/>
      <c r="ACH12" s="88"/>
      <c r="ACI12" s="88"/>
      <c r="ACJ12" s="88"/>
      <c r="ACK12" s="88"/>
      <c r="ACL12" s="88"/>
      <c r="ACM12" s="88"/>
      <c r="ACN12" s="88"/>
      <c r="ACO12" s="88"/>
      <c r="ACP12" s="88"/>
      <c r="ACQ12" s="88"/>
      <c r="ACR12" s="88"/>
      <c r="ACS12" s="88"/>
      <c r="ACT12" s="88"/>
      <c r="ACU12" s="88"/>
      <c r="ACV12" s="88"/>
      <c r="ACW12" s="88"/>
      <c r="ACX12" s="88"/>
      <c r="ACY12" s="88"/>
      <c r="ACZ12" s="88"/>
      <c r="ADA12" s="88"/>
      <c r="ADB12" s="88"/>
      <c r="ADC12" s="88"/>
      <c r="ADD12" s="88"/>
      <c r="ADE12" s="88"/>
      <c r="ADF12" s="88"/>
      <c r="ADG12" s="88"/>
      <c r="ADH12" s="88"/>
      <c r="ADI12" s="88"/>
      <c r="ADJ12" s="88"/>
      <c r="ADK12" s="88"/>
      <c r="ADL12" s="88"/>
      <c r="ADM12" s="88"/>
      <c r="ADN12" s="88"/>
      <c r="ADO12" s="88"/>
      <c r="ADP12" s="88"/>
      <c r="ADQ12" s="88"/>
      <c r="ADR12" s="88"/>
      <c r="ADS12" s="88"/>
      <c r="ADT12" s="88"/>
      <c r="ADU12" s="88"/>
      <c r="ADV12" s="88"/>
      <c r="ADW12" s="88"/>
      <c r="ADX12" s="88"/>
      <c r="ADY12" s="88"/>
      <c r="ADZ12" s="88"/>
      <c r="AEA12" s="88"/>
      <c r="AEB12" s="88"/>
      <c r="AEC12" s="88"/>
      <c r="AED12" s="88"/>
      <c r="AEE12" s="88"/>
      <c r="AEF12" s="88"/>
      <c r="AEG12" s="88"/>
      <c r="AEH12" s="88"/>
      <c r="AEI12" s="88"/>
      <c r="AEJ12" s="88"/>
      <c r="AEK12" s="88"/>
      <c r="AEL12" s="88"/>
      <c r="AEM12" s="88"/>
      <c r="AEN12" s="88"/>
      <c r="AEO12" s="88"/>
      <c r="AEP12" s="88"/>
      <c r="AEQ12" s="88"/>
      <c r="AER12" s="88"/>
      <c r="AES12" s="88"/>
      <c r="AET12" s="88"/>
      <c r="AEU12" s="88"/>
      <c r="AEV12" s="88"/>
      <c r="AEW12" s="88"/>
      <c r="AEX12" s="88"/>
      <c r="AEY12" s="88"/>
      <c r="AEZ12" s="88"/>
      <c r="AFA12" s="88"/>
      <c r="AFB12" s="88"/>
      <c r="AFC12" s="88"/>
      <c r="AFD12" s="88"/>
      <c r="AFE12" s="88"/>
      <c r="AFF12" s="88"/>
      <c r="AFG12" s="88"/>
      <c r="AFH12" s="88"/>
      <c r="AFI12" s="88"/>
      <c r="AFJ12" s="88"/>
      <c r="AFK12" s="88"/>
      <c r="AFL12" s="88"/>
      <c r="AFM12" s="88"/>
      <c r="AFN12" s="88"/>
      <c r="AFO12" s="88"/>
      <c r="AFP12" s="88"/>
      <c r="AFQ12" s="88"/>
      <c r="AFR12" s="88"/>
      <c r="AFS12" s="88"/>
      <c r="AFT12" s="88"/>
      <c r="AFU12" s="88"/>
      <c r="AFV12" s="88"/>
      <c r="AFW12" s="88"/>
      <c r="AFX12" s="88"/>
      <c r="AFY12" s="88"/>
      <c r="AFZ12" s="88"/>
      <c r="AGA12" s="88"/>
      <c r="AGB12" s="88"/>
      <c r="AGC12" s="88"/>
      <c r="AGD12" s="88"/>
      <c r="AGE12" s="88"/>
      <c r="AGF12" s="88"/>
      <c r="AGG12" s="88"/>
      <c r="AGH12" s="88"/>
      <c r="AGI12" s="88"/>
      <c r="AGJ12" s="88"/>
      <c r="AGK12" s="88"/>
      <c r="AGL12" s="88"/>
      <c r="AGM12" s="88"/>
      <c r="AGN12" s="88"/>
      <c r="AGO12" s="88"/>
      <c r="AGP12" s="88"/>
      <c r="AGQ12" s="88"/>
      <c r="AGR12" s="88"/>
      <c r="AGS12" s="88"/>
      <c r="AGT12" s="88"/>
      <c r="AGU12" s="88"/>
      <c r="AGV12" s="88"/>
      <c r="AGW12" s="88"/>
      <c r="AGX12" s="88"/>
      <c r="AGY12" s="88"/>
      <c r="AGZ12" s="88"/>
      <c r="AHA12" s="88"/>
      <c r="AHB12" s="88"/>
      <c r="AHC12" s="88"/>
      <c r="AHD12" s="88"/>
      <c r="AHE12" s="88"/>
      <c r="AHF12" s="88"/>
      <c r="AHG12" s="88"/>
      <c r="AHH12" s="88"/>
      <c r="AHI12" s="88"/>
      <c r="AHJ12" s="88"/>
      <c r="AHK12" s="88"/>
      <c r="AHL12" s="88"/>
      <c r="AHM12" s="88"/>
      <c r="AHN12" s="88"/>
      <c r="AHO12" s="88"/>
      <c r="AHP12" s="88"/>
      <c r="AHQ12" s="88"/>
      <c r="AHR12" s="88"/>
      <c r="AHS12" s="88"/>
      <c r="AHT12" s="88"/>
      <c r="AHU12" s="88"/>
      <c r="AHV12" s="88"/>
      <c r="AHW12" s="88"/>
      <c r="AHX12" s="88"/>
      <c r="AHY12" s="88"/>
      <c r="AHZ12" s="88"/>
      <c r="AIA12" s="88"/>
      <c r="AIB12" s="88"/>
      <c r="AIC12" s="88"/>
      <c r="AID12" s="88"/>
      <c r="AIE12" s="88"/>
      <c r="AIF12" s="88"/>
      <c r="AIG12" s="88"/>
      <c r="AIH12" s="88"/>
      <c r="AII12" s="88"/>
      <c r="AIJ12" s="88"/>
      <c r="AIK12" s="88"/>
      <c r="AIL12" s="88"/>
      <c r="AIM12" s="88"/>
      <c r="AIN12" s="88"/>
      <c r="AIO12" s="88"/>
      <c r="AIP12" s="88"/>
      <c r="AIQ12" s="88"/>
      <c r="AIR12" s="88"/>
      <c r="AIS12" s="88"/>
      <c r="AIT12" s="88"/>
      <c r="AIU12" s="88"/>
      <c r="AIV12" s="88"/>
      <c r="AIW12" s="88"/>
      <c r="AIX12" s="88"/>
      <c r="AIY12" s="88"/>
      <c r="AIZ12" s="88"/>
      <c r="AJA12" s="88"/>
      <c r="AJB12" s="88"/>
      <c r="AJC12" s="88"/>
      <c r="AJD12" s="88"/>
      <c r="AJE12" s="88"/>
      <c r="AJF12" s="88"/>
      <c r="AJG12" s="88"/>
      <c r="AJH12" s="88"/>
      <c r="AJI12" s="88"/>
      <c r="AJJ12" s="88"/>
      <c r="AJK12" s="88"/>
      <c r="AJL12" s="88"/>
      <c r="AJM12" s="88"/>
      <c r="AJN12" s="88"/>
      <c r="AJO12" s="88"/>
      <c r="AJP12" s="88"/>
      <c r="AJQ12" s="88"/>
      <c r="AJR12" s="88"/>
      <c r="AJS12" s="88"/>
      <c r="AJT12" s="88"/>
      <c r="AJU12" s="88"/>
      <c r="AJV12" s="88"/>
      <c r="AJW12" s="88"/>
      <c r="AJX12" s="88"/>
      <c r="AJY12" s="88"/>
      <c r="AJZ12" s="88"/>
      <c r="AKA12" s="88"/>
      <c r="AKB12" s="88"/>
      <c r="AKC12" s="88"/>
      <c r="AKD12" s="88"/>
      <c r="AKE12" s="88"/>
      <c r="AKF12" s="88"/>
      <c r="AKG12" s="88"/>
      <c r="AKH12" s="88"/>
      <c r="AKI12" s="88"/>
      <c r="AKJ12" s="88"/>
      <c r="AKK12" s="88"/>
      <c r="AKL12" s="88"/>
      <c r="AKM12" s="88"/>
      <c r="AKN12" s="88"/>
      <c r="AKO12" s="88"/>
      <c r="AKP12" s="88"/>
      <c r="AKQ12" s="88"/>
      <c r="AKR12" s="88"/>
      <c r="AKS12" s="88"/>
      <c r="AKT12" s="88"/>
      <c r="AKU12" s="88"/>
      <c r="AKV12" s="88"/>
      <c r="AKW12" s="88"/>
      <c r="AKX12" s="88"/>
      <c r="AKY12" s="88"/>
      <c r="AKZ12" s="88"/>
      <c r="ALA12" s="88"/>
      <c r="ALB12" s="88"/>
      <c r="ALC12" s="88"/>
      <c r="ALD12" s="88"/>
      <c r="ALE12" s="88"/>
      <c r="ALF12" s="88"/>
      <c r="ALG12" s="88"/>
      <c r="ALH12" s="88"/>
      <c r="ALI12" s="88"/>
      <c r="ALJ12" s="88"/>
      <c r="ALK12" s="88"/>
      <c r="ALL12" s="88"/>
      <c r="ALM12" s="88"/>
      <c r="ALN12" s="88"/>
      <c r="ALO12" s="88"/>
      <c r="ALP12" s="88"/>
      <c r="ALQ12" s="88"/>
      <c r="ALR12" s="88"/>
      <c r="ALS12" s="88"/>
      <c r="ALT12" s="88"/>
      <c r="ALU12" s="88"/>
      <c r="ALV12" s="88"/>
      <c r="ALW12" s="88"/>
      <c r="ALX12" s="88"/>
      <c r="ALY12" s="88"/>
      <c r="ALZ12" s="88"/>
      <c r="AMA12" s="88"/>
      <c r="AMB12" s="88"/>
      <c r="AMC12" s="88"/>
      <c r="AMD12" s="88"/>
      <c r="AME12" s="88"/>
      <c r="AMF12" s="88"/>
      <c r="AMG12" s="88"/>
      <c r="AMH12" s="88"/>
      <c r="AMI12" s="88"/>
      <c r="AMJ12" s="88"/>
    </row>
    <row r="13" spans="1:1024" ht="34.5">
      <c r="A13" s="357" t="s">
        <v>151</v>
      </c>
      <c r="B13" s="357"/>
      <c r="C13" s="357"/>
      <c r="D13" s="357"/>
      <c r="E13" s="357"/>
      <c r="F13" s="357"/>
      <c r="G13" s="357"/>
      <c r="H13" s="357"/>
      <c r="I13" s="357"/>
      <c r="J13" s="357"/>
      <c r="K13" s="357"/>
      <c r="L13" s="250"/>
      <c r="M13" s="250"/>
      <c r="N13" s="250"/>
      <c r="O13" s="250"/>
      <c r="P13" s="250"/>
      <c r="Q13" s="250"/>
      <c r="R13" s="250"/>
      <c r="S13" s="88"/>
      <c r="T13" s="88"/>
      <c r="U13" s="88"/>
      <c r="V13" s="88"/>
      <c r="W13" s="88"/>
      <c r="X13" s="88"/>
      <c r="Y13" s="88"/>
      <c r="Z13" s="88"/>
      <c r="AA13" s="88"/>
      <c r="AB13" s="88"/>
      <c r="AC13" s="88"/>
      <c r="AD13" s="88"/>
      <c r="AE13" s="88"/>
      <c r="AF13" s="88"/>
      <c r="AG13" s="88"/>
      <c r="AH13" s="88"/>
      <c r="AI13" s="88"/>
      <c r="AJ13" s="88"/>
      <c r="AK13" s="88"/>
      <c r="AL13" s="88"/>
      <c r="AM13" s="88"/>
      <c r="AN13" s="88"/>
      <c r="AO13" s="88"/>
      <c r="AP13" s="88"/>
      <c r="AQ13" s="88"/>
      <c r="AR13" s="88"/>
      <c r="AS13" s="88"/>
      <c r="AT13" s="88"/>
      <c r="AU13" s="88"/>
      <c r="AV13" s="88"/>
      <c r="AW13" s="88"/>
      <c r="AX13" s="88"/>
      <c r="AY13" s="88"/>
      <c r="AZ13" s="88"/>
      <c r="BA13" s="88"/>
      <c r="BB13" s="88"/>
      <c r="BC13" s="88"/>
      <c r="BD13" s="88"/>
      <c r="BE13" s="88"/>
      <c r="BF13" s="88"/>
      <c r="BG13" s="88"/>
      <c r="BH13" s="88"/>
      <c r="BI13" s="88"/>
      <c r="BJ13" s="88"/>
      <c r="BK13" s="88"/>
      <c r="BL13" s="88"/>
      <c r="BM13" s="88"/>
      <c r="BN13" s="88"/>
      <c r="BO13" s="88"/>
      <c r="BP13" s="88"/>
      <c r="BQ13" s="88"/>
      <c r="BR13" s="88"/>
      <c r="BS13" s="88"/>
      <c r="BT13" s="88"/>
      <c r="BU13" s="88"/>
      <c r="BV13" s="88"/>
      <c r="BW13" s="88"/>
      <c r="BX13" s="88"/>
      <c r="BY13" s="88"/>
      <c r="BZ13" s="88"/>
      <c r="CA13" s="88"/>
      <c r="CB13" s="88"/>
      <c r="CC13" s="88"/>
      <c r="CD13" s="88"/>
      <c r="CE13" s="88"/>
      <c r="CF13" s="88"/>
      <c r="CG13" s="88"/>
      <c r="CH13" s="88"/>
      <c r="CI13" s="88"/>
      <c r="CJ13" s="88"/>
      <c r="CK13" s="88"/>
      <c r="CL13" s="88"/>
      <c r="CM13" s="88"/>
      <c r="CN13" s="88"/>
      <c r="CO13" s="88"/>
      <c r="CP13" s="88"/>
      <c r="CQ13" s="88"/>
      <c r="CR13" s="88"/>
      <c r="CS13" s="88"/>
      <c r="CT13" s="88"/>
      <c r="CU13" s="88"/>
      <c r="CV13" s="88"/>
      <c r="CW13" s="88"/>
      <c r="CX13" s="88"/>
      <c r="CY13" s="88"/>
      <c r="CZ13" s="88"/>
      <c r="DA13" s="88"/>
      <c r="DB13" s="88"/>
      <c r="DC13" s="88"/>
      <c r="DD13" s="88"/>
      <c r="DE13" s="88"/>
      <c r="DF13" s="88"/>
      <c r="DG13" s="88"/>
      <c r="DH13" s="88"/>
      <c r="DI13" s="88"/>
      <c r="DJ13" s="88"/>
      <c r="DK13" s="88"/>
      <c r="DL13" s="88"/>
      <c r="DM13" s="88"/>
      <c r="DN13" s="88"/>
      <c r="DO13" s="88"/>
      <c r="DP13" s="88"/>
      <c r="DQ13" s="88"/>
      <c r="DR13" s="88"/>
      <c r="DS13" s="88"/>
      <c r="DT13" s="88"/>
      <c r="DU13" s="88"/>
      <c r="DV13" s="88"/>
      <c r="DW13" s="88"/>
      <c r="DX13" s="88"/>
      <c r="DY13" s="88"/>
      <c r="DZ13" s="88"/>
      <c r="EA13" s="88"/>
      <c r="EB13" s="88"/>
      <c r="EC13" s="88"/>
      <c r="ED13" s="88"/>
      <c r="EE13" s="88"/>
      <c r="EF13" s="88"/>
      <c r="EG13" s="88"/>
      <c r="EH13" s="88"/>
      <c r="EI13" s="88"/>
      <c r="EJ13" s="88"/>
      <c r="EK13" s="88"/>
      <c r="EL13" s="88"/>
      <c r="EM13" s="88"/>
      <c r="EN13" s="88"/>
      <c r="EO13" s="88"/>
      <c r="EP13" s="88"/>
      <c r="EQ13" s="88"/>
      <c r="ER13" s="88"/>
      <c r="ES13" s="88"/>
      <c r="ET13" s="88"/>
      <c r="EU13" s="88"/>
      <c r="EV13" s="88"/>
      <c r="EW13" s="88"/>
      <c r="EX13" s="88"/>
      <c r="EY13" s="88"/>
      <c r="EZ13" s="88"/>
      <c r="FA13" s="88"/>
      <c r="FB13" s="88"/>
      <c r="FC13" s="88"/>
      <c r="FD13" s="88"/>
      <c r="FE13" s="88"/>
      <c r="FF13" s="88"/>
      <c r="FG13" s="88"/>
      <c r="FH13" s="88"/>
      <c r="FI13" s="88"/>
      <c r="FJ13" s="88"/>
      <c r="FK13" s="88"/>
      <c r="FL13" s="88"/>
      <c r="FM13" s="88"/>
      <c r="FN13" s="88"/>
      <c r="FO13" s="88"/>
      <c r="FP13" s="88"/>
      <c r="FQ13" s="88"/>
      <c r="FR13" s="88"/>
      <c r="FS13" s="88"/>
      <c r="FT13" s="88"/>
      <c r="FU13" s="88"/>
      <c r="FV13" s="88"/>
      <c r="FW13" s="88"/>
      <c r="FX13" s="88"/>
      <c r="FY13" s="88"/>
      <c r="FZ13" s="88"/>
      <c r="GA13" s="88"/>
      <c r="GB13" s="88"/>
      <c r="GC13" s="88"/>
      <c r="GD13" s="88"/>
      <c r="GE13" s="88"/>
      <c r="GF13" s="88"/>
      <c r="GG13" s="88"/>
      <c r="GH13" s="88"/>
      <c r="GI13" s="88"/>
      <c r="GJ13" s="88"/>
      <c r="GK13" s="88"/>
      <c r="GL13" s="88"/>
      <c r="GM13" s="88"/>
      <c r="GN13" s="88"/>
      <c r="GO13" s="88"/>
      <c r="GP13" s="88"/>
      <c r="GQ13" s="88"/>
      <c r="GR13" s="88"/>
      <c r="GS13" s="88"/>
      <c r="GT13" s="88"/>
      <c r="GU13" s="88"/>
      <c r="GV13" s="88"/>
      <c r="GW13" s="88"/>
      <c r="GX13" s="88"/>
      <c r="GY13" s="88"/>
      <c r="GZ13" s="88"/>
      <c r="HA13" s="88"/>
      <c r="HB13" s="88"/>
      <c r="HC13" s="88"/>
      <c r="HD13" s="88"/>
      <c r="HE13" s="88"/>
      <c r="HF13" s="88"/>
      <c r="HG13" s="88"/>
      <c r="HH13" s="88"/>
      <c r="HI13" s="88"/>
      <c r="HJ13" s="88"/>
      <c r="HK13" s="88"/>
      <c r="HL13" s="88"/>
      <c r="HM13" s="88"/>
      <c r="HN13" s="88"/>
      <c r="HO13" s="88"/>
      <c r="HP13" s="88"/>
      <c r="HQ13" s="88"/>
      <c r="HR13" s="88"/>
      <c r="HS13" s="88"/>
      <c r="HT13" s="88"/>
      <c r="HU13" s="88"/>
      <c r="HV13" s="88"/>
      <c r="HW13" s="88"/>
      <c r="HX13" s="88"/>
      <c r="HY13" s="88"/>
      <c r="HZ13" s="88"/>
      <c r="IA13" s="88"/>
      <c r="IB13" s="88"/>
      <c r="IC13" s="88"/>
      <c r="ID13" s="88"/>
      <c r="IE13" s="88"/>
      <c r="IF13" s="88"/>
      <c r="IG13" s="88"/>
      <c r="IH13" s="88"/>
      <c r="II13" s="88"/>
      <c r="IJ13" s="88"/>
      <c r="IK13" s="88"/>
      <c r="IL13" s="88"/>
      <c r="IM13" s="88"/>
      <c r="IN13" s="88"/>
      <c r="IO13" s="88"/>
      <c r="IP13" s="88"/>
      <c r="IQ13" s="88"/>
      <c r="IR13" s="88"/>
      <c r="IS13" s="88"/>
      <c r="IT13" s="88"/>
      <c r="IU13" s="88"/>
      <c r="IV13" s="88"/>
      <c r="IW13" s="88"/>
      <c r="IX13" s="88"/>
      <c r="IY13" s="88"/>
      <c r="IZ13" s="88"/>
      <c r="JA13" s="88"/>
      <c r="JB13" s="88"/>
      <c r="JC13" s="88"/>
      <c r="JD13" s="88"/>
      <c r="JE13" s="88"/>
      <c r="JF13" s="88"/>
      <c r="JG13" s="88"/>
      <c r="JH13" s="88"/>
      <c r="JI13" s="88"/>
      <c r="JJ13" s="88"/>
      <c r="JK13" s="88"/>
      <c r="JL13" s="88"/>
      <c r="JM13" s="88"/>
      <c r="JN13" s="88"/>
      <c r="JO13" s="88"/>
      <c r="JP13" s="88"/>
      <c r="JQ13" s="88"/>
      <c r="JR13" s="88"/>
      <c r="JS13" s="88"/>
      <c r="JT13" s="88"/>
      <c r="JU13" s="88"/>
      <c r="JV13" s="88"/>
      <c r="JW13" s="88"/>
      <c r="JX13" s="88"/>
      <c r="JY13" s="88"/>
      <c r="JZ13" s="88"/>
      <c r="KA13" s="88"/>
      <c r="KB13" s="88"/>
      <c r="KC13" s="88"/>
      <c r="KD13" s="88"/>
      <c r="KE13" s="88"/>
      <c r="KF13" s="88"/>
      <c r="KG13" s="88"/>
      <c r="KH13" s="88"/>
      <c r="KI13" s="88"/>
      <c r="KJ13" s="88"/>
      <c r="KK13" s="88"/>
      <c r="KL13" s="88"/>
      <c r="KM13" s="88"/>
      <c r="KN13" s="88"/>
      <c r="KO13" s="88"/>
      <c r="KP13" s="88"/>
      <c r="KQ13" s="88"/>
      <c r="KR13" s="88"/>
      <c r="KS13" s="88"/>
      <c r="KT13" s="88"/>
      <c r="KU13" s="88"/>
      <c r="KV13" s="88"/>
      <c r="KW13" s="88"/>
      <c r="KX13" s="88"/>
      <c r="KY13" s="88"/>
      <c r="KZ13" s="88"/>
      <c r="LA13" s="88"/>
      <c r="LB13" s="88"/>
      <c r="LC13" s="88"/>
      <c r="LD13" s="88"/>
      <c r="LE13" s="88"/>
      <c r="LF13" s="88"/>
      <c r="LG13" s="88"/>
      <c r="LH13" s="88"/>
      <c r="LI13" s="88"/>
      <c r="LJ13" s="88"/>
      <c r="LK13" s="88"/>
      <c r="LL13" s="88"/>
      <c r="LM13" s="88"/>
      <c r="LN13" s="88"/>
      <c r="LO13" s="88"/>
      <c r="LP13" s="88"/>
      <c r="LQ13" s="88"/>
      <c r="LR13" s="88"/>
      <c r="LS13" s="88"/>
      <c r="LT13" s="88"/>
      <c r="LU13" s="88"/>
      <c r="LV13" s="88"/>
      <c r="LW13" s="88"/>
      <c r="LX13" s="88"/>
      <c r="LY13" s="88"/>
      <c r="LZ13" s="88"/>
      <c r="MA13" s="88"/>
      <c r="MB13" s="88"/>
      <c r="MC13" s="88"/>
      <c r="MD13" s="88"/>
      <c r="ME13" s="88"/>
      <c r="MF13" s="88"/>
      <c r="MG13" s="88"/>
      <c r="MH13" s="88"/>
      <c r="MI13" s="88"/>
      <c r="MJ13" s="88"/>
      <c r="MK13" s="88"/>
      <c r="ML13" s="88"/>
      <c r="MM13" s="88"/>
      <c r="MN13" s="88"/>
      <c r="MO13" s="88"/>
      <c r="MP13" s="88"/>
      <c r="MQ13" s="88"/>
      <c r="MR13" s="88"/>
      <c r="MS13" s="88"/>
      <c r="MT13" s="88"/>
      <c r="MU13" s="88"/>
      <c r="MV13" s="88"/>
      <c r="MW13" s="88"/>
      <c r="MX13" s="88"/>
      <c r="MY13" s="88"/>
      <c r="MZ13" s="88"/>
      <c r="NA13" s="88"/>
      <c r="NB13" s="88"/>
      <c r="NC13" s="88"/>
      <c r="ND13" s="88"/>
      <c r="NE13" s="88"/>
      <c r="NF13" s="88"/>
      <c r="NG13" s="88"/>
      <c r="NH13" s="88"/>
      <c r="NI13" s="88"/>
      <c r="NJ13" s="88"/>
      <c r="NK13" s="88"/>
      <c r="NL13" s="88"/>
      <c r="NM13" s="88"/>
      <c r="NN13" s="88"/>
      <c r="NO13" s="88"/>
      <c r="NP13" s="88"/>
      <c r="NQ13" s="88"/>
      <c r="NR13" s="88"/>
      <c r="NS13" s="88"/>
      <c r="NT13" s="88"/>
      <c r="NU13" s="88"/>
      <c r="NV13" s="88"/>
      <c r="NW13" s="88"/>
      <c r="NX13" s="88"/>
      <c r="NY13" s="88"/>
      <c r="NZ13" s="88"/>
      <c r="OA13" s="88"/>
      <c r="OB13" s="88"/>
      <c r="OC13" s="88"/>
      <c r="OD13" s="88"/>
      <c r="OE13" s="88"/>
      <c r="OF13" s="88"/>
      <c r="OG13" s="88"/>
      <c r="OH13" s="88"/>
      <c r="OI13" s="88"/>
      <c r="OJ13" s="88"/>
      <c r="OK13" s="88"/>
      <c r="OL13" s="88"/>
      <c r="OM13" s="88"/>
      <c r="ON13" s="88"/>
      <c r="OO13" s="88"/>
      <c r="OP13" s="88"/>
      <c r="OQ13" s="88"/>
      <c r="OR13" s="88"/>
      <c r="OS13" s="88"/>
      <c r="OT13" s="88"/>
      <c r="OU13" s="88"/>
      <c r="OV13" s="88"/>
      <c r="OW13" s="88"/>
      <c r="OX13" s="88"/>
      <c r="OY13" s="88"/>
      <c r="OZ13" s="88"/>
      <c r="PA13" s="88"/>
      <c r="PB13" s="88"/>
      <c r="PC13" s="88"/>
      <c r="PD13" s="88"/>
      <c r="PE13" s="88"/>
      <c r="PF13" s="88"/>
      <c r="PG13" s="88"/>
      <c r="PH13" s="88"/>
      <c r="PI13" s="88"/>
      <c r="PJ13" s="88"/>
      <c r="PK13" s="88"/>
      <c r="PL13" s="88"/>
      <c r="PM13" s="88"/>
      <c r="PN13" s="88"/>
      <c r="PO13" s="88"/>
      <c r="PP13" s="88"/>
      <c r="PQ13" s="88"/>
      <c r="PR13" s="88"/>
      <c r="PS13" s="88"/>
      <c r="PT13" s="88"/>
      <c r="PU13" s="88"/>
      <c r="PV13" s="88"/>
      <c r="PW13" s="88"/>
      <c r="PX13" s="88"/>
      <c r="PY13" s="88"/>
      <c r="PZ13" s="88"/>
      <c r="QA13" s="88"/>
      <c r="QB13" s="88"/>
      <c r="QC13" s="88"/>
      <c r="QD13" s="88"/>
      <c r="QE13" s="88"/>
      <c r="QF13" s="88"/>
      <c r="QG13" s="88"/>
      <c r="QH13" s="88"/>
      <c r="QI13" s="88"/>
      <c r="QJ13" s="88"/>
      <c r="QK13" s="88"/>
      <c r="QL13" s="88"/>
      <c r="QM13" s="88"/>
      <c r="QN13" s="88"/>
      <c r="QO13" s="88"/>
      <c r="QP13" s="88"/>
      <c r="QQ13" s="88"/>
      <c r="QR13" s="88"/>
      <c r="QS13" s="88"/>
      <c r="QT13" s="88"/>
      <c r="QU13" s="88"/>
      <c r="QV13" s="88"/>
      <c r="QW13" s="88"/>
      <c r="QX13" s="88"/>
      <c r="QY13" s="88"/>
      <c r="QZ13" s="88"/>
      <c r="RA13" s="88"/>
      <c r="RB13" s="88"/>
      <c r="RC13" s="88"/>
      <c r="RD13" s="88"/>
      <c r="RE13" s="88"/>
      <c r="RF13" s="88"/>
      <c r="RG13" s="88"/>
      <c r="RH13" s="88"/>
      <c r="RI13" s="88"/>
      <c r="RJ13" s="88"/>
      <c r="RK13" s="88"/>
      <c r="RL13" s="88"/>
      <c r="RM13" s="88"/>
      <c r="RN13" s="88"/>
      <c r="RO13" s="88"/>
      <c r="RP13" s="88"/>
      <c r="RQ13" s="88"/>
      <c r="RR13" s="88"/>
      <c r="RS13" s="88"/>
      <c r="RT13" s="88"/>
      <c r="RU13" s="88"/>
      <c r="RV13" s="88"/>
      <c r="RW13" s="88"/>
      <c r="RX13" s="88"/>
      <c r="RY13" s="88"/>
      <c r="RZ13" s="88"/>
      <c r="SA13" s="88"/>
      <c r="SB13" s="88"/>
      <c r="SC13" s="88"/>
      <c r="SD13" s="88"/>
      <c r="SE13" s="88"/>
      <c r="SF13" s="88"/>
      <c r="SG13" s="88"/>
      <c r="SH13" s="88"/>
      <c r="SI13" s="88"/>
      <c r="SJ13" s="88"/>
      <c r="SK13" s="88"/>
      <c r="SL13" s="88"/>
      <c r="SM13" s="88"/>
      <c r="SN13" s="88"/>
      <c r="SO13" s="88"/>
      <c r="SP13" s="88"/>
      <c r="SQ13" s="88"/>
      <c r="SR13" s="88"/>
      <c r="SS13" s="88"/>
      <c r="ST13" s="88"/>
      <c r="SU13" s="88"/>
      <c r="SV13" s="88"/>
      <c r="SW13" s="88"/>
      <c r="SX13" s="88"/>
      <c r="SY13" s="88"/>
      <c r="SZ13" s="88"/>
      <c r="TA13" s="88"/>
      <c r="TB13" s="88"/>
      <c r="TC13" s="88"/>
      <c r="TD13" s="88"/>
      <c r="TE13" s="88"/>
      <c r="TF13" s="88"/>
      <c r="TG13" s="88"/>
      <c r="TH13" s="88"/>
      <c r="TI13" s="88"/>
      <c r="TJ13" s="88"/>
      <c r="TK13" s="88"/>
      <c r="TL13" s="88"/>
      <c r="TM13" s="88"/>
      <c r="TN13" s="88"/>
      <c r="TO13" s="88"/>
      <c r="TP13" s="88"/>
      <c r="TQ13" s="88"/>
      <c r="TR13" s="88"/>
      <c r="TS13" s="88"/>
      <c r="TT13" s="88"/>
      <c r="TU13" s="88"/>
      <c r="TV13" s="88"/>
      <c r="TW13" s="88"/>
      <c r="TX13" s="88"/>
      <c r="TY13" s="88"/>
      <c r="TZ13" s="88"/>
      <c r="UA13" s="88"/>
      <c r="UB13" s="88"/>
      <c r="UC13" s="88"/>
      <c r="UD13" s="88"/>
      <c r="UE13" s="88"/>
      <c r="UF13" s="88"/>
      <c r="UG13" s="88"/>
      <c r="UH13" s="88"/>
      <c r="UI13" s="88"/>
      <c r="UJ13" s="88"/>
      <c r="UK13" s="88"/>
      <c r="UL13" s="88"/>
      <c r="UM13" s="88"/>
      <c r="UN13" s="88"/>
      <c r="UO13" s="88"/>
      <c r="UP13" s="88"/>
      <c r="UQ13" s="88"/>
      <c r="UR13" s="88"/>
      <c r="US13" s="88"/>
      <c r="UT13" s="88"/>
      <c r="UU13" s="88"/>
      <c r="UV13" s="88"/>
      <c r="UW13" s="88"/>
      <c r="UX13" s="88"/>
      <c r="UY13" s="88"/>
      <c r="UZ13" s="88"/>
      <c r="VA13" s="88"/>
      <c r="VB13" s="88"/>
      <c r="VC13" s="88"/>
      <c r="VD13" s="88"/>
      <c r="VE13" s="88"/>
      <c r="VF13" s="88"/>
      <c r="VG13" s="88"/>
      <c r="VH13" s="88"/>
      <c r="VI13" s="88"/>
      <c r="VJ13" s="88"/>
      <c r="VK13" s="88"/>
      <c r="VL13" s="88"/>
      <c r="VM13" s="88"/>
      <c r="VN13" s="88"/>
      <c r="VO13" s="88"/>
      <c r="VP13" s="88"/>
      <c r="VQ13" s="88"/>
      <c r="VR13" s="88"/>
      <c r="VS13" s="88"/>
      <c r="VT13" s="88"/>
      <c r="VU13" s="88"/>
      <c r="VV13" s="88"/>
      <c r="VW13" s="88"/>
      <c r="VX13" s="88"/>
      <c r="VY13" s="88"/>
      <c r="VZ13" s="88"/>
      <c r="WA13" s="88"/>
      <c r="WB13" s="88"/>
      <c r="WC13" s="88"/>
      <c r="WD13" s="88"/>
      <c r="WE13" s="88"/>
      <c r="WF13" s="88"/>
      <c r="WG13" s="88"/>
      <c r="WH13" s="88"/>
      <c r="WI13" s="88"/>
      <c r="WJ13" s="88"/>
      <c r="WK13" s="88"/>
      <c r="WL13" s="88"/>
      <c r="WM13" s="88"/>
      <c r="WN13" s="88"/>
      <c r="WO13" s="88"/>
      <c r="WP13" s="88"/>
      <c r="WQ13" s="88"/>
      <c r="WR13" s="88"/>
      <c r="WS13" s="88"/>
      <c r="WT13" s="88"/>
      <c r="WU13" s="88"/>
      <c r="WV13" s="88"/>
      <c r="WW13" s="88"/>
      <c r="WX13" s="88"/>
      <c r="WY13" s="88"/>
      <c r="WZ13" s="88"/>
      <c r="XA13" s="88"/>
      <c r="XB13" s="88"/>
      <c r="XC13" s="88"/>
      <c r="XD13" s="88"/>
      <c r="XE13" s="88"/>
      <c r="XF13" s="88"/>
      <c r="XG13" s="88"/>
      <c r="XH13" s="88"/>
      <c r="XI13" s="88"/>
      <c r="XJ13" s="88"/>
      <c r="XK13" s="88"/>
      <c r="XL13" s="88"/>
      <c r="XM13" s="88"/>
      <c r="XN13" s="88"/>
      <c r="XO13" s="88"/>
      <c r="XP13" s="88"/>
      <c r="XQ13" s="88"/>
      <c r="XR13" s="88"/>
      <c r="XS13" s="88"/>
      <c r="XT13" s="88"/>
      <c r="XU13" s="88"/>
      <c r="XV13" s="88"/>
      <c r="XW13" s="88"/>
      <c r="XX13" s="88"/>
      <c r="XY13" s="88"/>
      <c r="XZ13" s="88"/>
      <c r="YA13" s="88"/>
      <c r="YB13" s="88"/>
      <c r="YC13" s="88"/>
      <c r="YD13" s="88"/>
      <c r="YE13" s="88"/>
      <c r="YF13" s="88"/>
      <c r="YG13" s="88"/>
      <c r="YH13" s="88"/>
      <c r="YI13" s="88"/>
      <c r="YJ13" s="88"/>
      <c r="YK13" s="88"/>
      <c r="YL13" s="88"/>
      <c r="YM13" s="88"/>
      <c r="YN13" s="88"/>
      <c r="YO13" s="88"/>
      <c r="YP13" s="88"/>
      <c r="YQ13" s="88"/>
      <c r="YR13" s="88"/>
      <c r="YS13" s="88"/>
      <c r="YT13" s="88"/>
      <c r="YU13" s="88"/>
      <c r="YV13" s="88"/>
      <c r="YW13" s="88"/>
      <c r="YX13" s="88"/>
      <c r="YY13" s="88"/>
      <c r="YZ13" s="88"/>
      <c r="ZA13" s="88"/>
      <c r="ZB13" s="88"/>
      <c r="ZC13" s="88"/>
      <c r="ZD13" s="88"/>
      <c r="ZE13" s="88"/>
      <c r="ZF13" s="88"/>
      <c r="ZG13" s="88"/>
      <c r="ZH13" s="88"/>
      <c r="ZI13" s="88"/>
      <c r="ZJ13" s="88"/>
      <c r="ZK13" s="88"/>
      <c r="ZL13" s="88"/>
      <c r="ZM13" s="88"/>
      <c r="ZN13" s="88"/>
      <c r="ZO13" s="88"/>
      <c r="ZP13" s="88"/>
      <c r="ZQ13" s="88"/>
      <c r="ZR13" s="88"/>
      <c r="ZS13" s="88"/>
      <c r="ZT13" s="88"/>
      <c r="ZU13" s="88"/>
      <c r="ZV13" s="88"/>
      <c r="ZW13" s="88"/>
      <c r="ZX13" s="88"/>
      <c r="ZY13" s="88"/>
      <c r="ZZ13" s="88"/>
      <c r="AAA13" s="88"/>
      <c r="AAB13" s="88"/>
      <c r="AAC13" s="88"/>
      <c r="AAD13" s="88"/>
      <c r="AAE13" s="88"/>
      <c r="AAF13" s="88"/>
      <c r="AAG13" s="88"/>
      <c r="AAH13" s="88"/>
      <c r="AAI13" s="88"/>
      <c r="AAJ13" s="88"/>
      <c r="AAK13" s="88"/>
      <c r="AAL13" s="88"/>
      <c r="AAM13" s="88"/>
      <c r="AAN13" s="88"/>
      <c r="AAO13" s="88"/>
      <c r="AAP13" s="88"/>
      <c r="AAQ13" s="88"/>
      <c r="AAR13" s="88"/>
      <c r="AAS13" s="88"/>
      <c r="AAT13" s="88"/>
      <c r="AAU13" s="88"/>
      <c r="AAV13" s="88"/>
      <c r="AAW13" s="88"/>
      <c r="AAX13" s="88"/>
      <c r="AAY13" s="88"/>
      <c r="AAZ13" s="88"/>
      <c r="ABA13" s="88"/>
      <c r="ABB13" s="88"/>
      <c r="ABC13" s="88"/>
      <c r="ABD13" s="88"/>
      <c r="ABE13" s="88"/>
      <c r="ABF13" s="88"/>
      <c r="ABG13" s="88"/>
      <c r="ABH13" s="88"/>
      <c r="ABI13" s="88"/>
      <c r="ABJ13" s="88"/>
      <c r="ABK13" s="88"/>
      <c r="ABL13" s="88"/>
      <c r="ABM13" s="88"/>
      <c r="ABN13" s="88"/>
      <c r="ABO13" s="88"/>
      <c r="ABP13" s="88"/>
      <c r="ABQ13" s="88"/>
      <c r="ABR13" s="88"/>
      <c r="ABS13" s="88"/>
      <c r="ABT13" s="88"/>
      <c r="ABU13" s="88"/>
      <c r="ABV13" s="88"/>
      <c r="ABW13" s="88"/>
      <c r="ABX13" s="88"/>
      <c r="ABY13" s="88"/>
      <c r="ABZ13" s="88"/>
      <c r="ACA13" s="88"/>
      <c r="ACB13" s="88"/>
      <c r="ACC13" s="88"/>
      <c r="ACD13" s="88"/>
      <c r="ACE13" s="88"/>
      <c r="ACF13" s="88"/>
      <c r="ACG13" s="88"/>
      <c r="ACH13" s="88"/>
      <c r="ACI13" s="88"/>
      <c r="ACJ13" s="88"/>
      <c r="ACK13" s="88"/>
      <c r="ACL13" s="88"/>
      <c r="ACM13" s="88"/>
      <c r="ACN13" s="88"/>
      <c r="ACO13" s="88"/>
      <c r="ACP13" s="88"/>
      <c r="ACQ13" s="88"/>
      <c r="ACR13" s="88"/>
      <c r="ACS13" s="88"/>
      <c r="ACT13" s="88"/>
      <c r="ACU13" s="88"/>
      <c r="ACV13" s="88"/>
      <c r="ACW13" s="88"/>
      <c r="ACX13" s="88"/>
      <c r="ACY13" s="88"/>
      <c r="ACZ13" s="88"/>
      <c r="ADA13" s="88"/>
      <c r="ADB13" s="88"/>
      <c r="ADC13" s="88"/>
      <c r="ADD13" s="88"/>
      <c r="ADE13" s="88"/>
      <c r="ADF13" s="88"/>
      <c r="ADG13" s="88"/>
      <c r="ADH13" s="88"/>
      <c r="ADI13" s="88"/>
      <c r="ADJ13" s="88"/>
      <c r="ADK13" s="88"/>
      <c r="ADL13" s="88"/>
      <c r="ADM13" s="88"/>
      <c r="ADN13" s="88"/>
      <c r="ADO13" s="88"/>
      <c r="ADP13" s="88"/>
      <c r="ADQ13" s="88"/>
      <c r="ADR13" s="88"/>
      <c r="ADS13" s="88"/>
      <c r="ADT13" s="88"/>
      <c r="ADU13" s="88"/>
      <c r="ADV13" s="88"/>
      <c r="ADW13" s="88"/>
      <c r="ADX13" s="88"/>
      <c r="ADY13" s="88"/>
      <c r="ADZ13" s="88"/>
      <c r="AEA13" s="88"/>
      <c r="AEB13" s="88"/>
      <c r="AEC13" s="88"/>
      <c r="AED13" s="88"/>
      <c r="AEE13" s="88"/>
      <c r="AEF13" s="88"/>
      <c r="AEG13" s="88"/>
      <c r="AEH13" s="88"/>
      <c r="AEI13" s="88"/>
      <c r="AEJ13" s="88"/>
      <c r="AEK13" s="88"/>
      <c r="AEL13" s="88"/>
      <c r="AEM13" s="88"/>
      <c r="AEN13" s="88"/>
      <c r="AEO13" s="88"/>
      <c r="AEP13" s="88"/>
      <c r="AEQ13" s="88"/>
      <c r="AER13" s="88"/>
      <c r="AES13" s="88"/>
      <c r="AET13" s="88"/>
      <c r="AEU13" s="88"/>
      <c r="AEV13" s="88"/>
      <c r="AEW13" s="88"/>
      <c r="AEX13" s="88"/>
      <c r="AEY13" s="88"/>
      <c r="AEZ13" s="88"/>
      <c r="AFA13" s="88"/>
      <c r="AFB13" s="88"/>
      <c r="AFC13" s="88"/>
      <c r="AFD13" s="88"/>
      <c r="AFE13" s="88"/>
      <c r="AFF13" s="88"/>
      <c r="AFG13" s="88"/>
      <c r="AFH13" s="88"/>
      <c r="AFI13" s="88"/>
      <c r="AFJ13" s="88"/>
      <c r="AFK13" s="88"/>
      <c r="AFL13" s="88"/>
      <c r="AFM13" s="88"/>
      <c r="AFN13" s="88"/>
      <c r="AFO13" s="88"/>
      <c r="AFP13" s="88"/>
      <c r="AFQ13" s="88"/>
      <c r="AFR13" s="88"/>
      <c r="AFS13" s="88"/>
      <c r="AFT13" s="88"/>
      <c r="AFU13" s="88"/>
      <c r="AFV13" s="88"/>
      <c r="AFW13" s="88"/>
      <c r="AFX13" s="88"/>
      <c r="AFY13" s="88"/>
      <c r="AFZ13" s="88"/>
      <c r="AGA13" s="88"/>
      <c r="AGB13" s="88"/>
      <c r="AGC13" s="88"/>
      <c r="AGD13" s="88"/>
      <c r="AGE13" s="88"/>
      <c r="AGF13" s="88"/>
      <c r="AGG13" s="88"/>
      <c r="AGH13" s="88"/>
      <c r="AGI13" s="88"/>
      <c r="AGJ13" s="88"/>
      <c r="AGK13" s="88"/>
      <c r="AGL13" s="88"/>
      <c r="AGM13" s="88"/>
      <c r="AGN13" s="88"/>
      <c r="AGO13" s="88"/>
      <c r="AGP13" s="88"/>
      <c r="AGQ13" s="88"/>
      <c r="AGR13" s="88"/>
      <c r="AGS13" s="88"/>
      <c r="AGT13" s="88"/>
      <c r="AGU13" s="88"/>
      <c r="AGV13" s="88"/>
      <c r="AGW13" s="88"/>
      <c r="AGX13" s="88"/>
      <c r="AGY13" s="88"/>
      <c r="AGZ13" s="88"/>
      <c r="AHA13" s="88"/>
      <c r="AHB13" s="88"/>
      <c r="AHC13" s="88"/>
      <c r="AHD13" s="88"/>
      <c r="AHE13" s="88"/>
      <c r="AHF13" s="88"/>
      <c r="AHG13" s="88"/>
      <c r="AHH13" s="88"/>
      <c r="AHI13" s="88"/>
      <c r="AHJ13" s="88"/>
      <c r="AHK13" s="88"/>
      <c r="AHL13" s="88"/>
      <c r="AHM13" s="88"/>
      <c r="AHN13" s="88"/>
      <c r="AHO13" s="88"/>
      <c r="AHP13" s="88"/>
      <c r="AHQ13" s="88"/>
      <c r="AHR13" s="88"/>
      <c r="AHS13" s="88"/>
      <c r="AHT13" s="88"/>
      <c r="AHU13" s="88"/>
      <c r="AHV13" s="88"/>
      <c r="AHW13" s="88"/>
      <c r="AHX13" s="88"/>
      <c r="AHY13" s="88"/>
      <c r="AHZ13" s="88"/>
      <c r="AIA13" s="88"/>
      <c r="AIB13" s="88"/>
      <c r="AIC13" s="88"/>
      <c r="AID13" s="88"/>
      <c r="AIE13" s="88"/>
      <c r="AIF13" s="88"/>
      <c r="AIG13" s="88"/>
      <c r="AIH13" s="88"/>
      <c r="AII13" s="88"/>
      <c r="AIJ13" s="88"/>
      <c r="AIK13" s="88"/>
      <c r="AIL13" s="88"/>
      <c r="AIM13" s="88"/>
      <c r="AIN13" s="88"/>
      <c r="AIO13" s="88"/>
      <c r="AIP13" s="88"/>
      <c r="AIQ13" s="88"/>
      <c r="AIR13" s="88"/>
      <c r="AIS13" s="88"/>
      <c r="AIT13" s="88"/>
      <c r="AIU13" s="88"/>
      <c r="AIV13" s="88"/>
      <c r="AIW13" s="88"/>
      <c r="AIX13" s="88"/>
      <c r="AIY13" s="88"/>
      <c r="AIZ13" s="88"/>
      <c r="AJA13" s="88"/>
      <c r="AJB13" s="88"/>
      <c r="AJC13" s="88"/>
      <c r="AJD13" s="88"/>
      <c r="AJE13" s="88"/>
      <c r="AJF13" s="88"/>
      <c r="AJG13" s="88"/>
      <c r="AJH13" s="88"/>
      <c r="AJI13" s="88"/>
      <c r="AJJ13" s="88"/>
      <c r="AJK13" s="88"/>
      <c r="AJL13" s="88"/>
      <c r="AJM13" s="88"/>
      <c r="AJN13" s="88"/>
      <c r="AJO13" s="88"/>
      <c r="AJP13" s="88"/>
      <c r="AJQ13" s="88"/>
      <c r="AJR13" s="88"/>
      <c r="AJS13" s="88"/>
      <c r="AJT13" s="88"/>
      <c r="AJU13" s="88"/>
      <c r="AJV13" s="88"/>
      <c r="AJW13" s="88"/>
      <c r="AJX13" s="88"/>
      <c r="AJY13" s="88"/>
      <c r="AJZ13" s="88"/>
      <c r="AKA13" s="88"/>
      <c r="AKB13" s="88"/>
      <c r="AKC13" s="88"/>
      <c r="AKD13" s="88"/>
      <c r="AKE13" s="88"/>
      <c r="AKF13" s="88"/>
      <c r="AKG13" s="88"/>
      <c r="AKH13" s="88"/>
      <c r="AKI13" s="88"/>
      <c r="AKJ13" s="88"/>
      <c r="AKK13" s="88"/>
      <c r="AKL13" s="88"/>
      <c r="AKM13" s="88"/>
      <c r="AKN13" s="88"/>
      <c r="AKO13" s="88"/>
      <c r="AKP13" s="88"/>
      <c r="AKQ13" s="88"/>
      <c r="AKR13" s="88"/>
      <c r="AKS13" s="88"/>
      <c r="AKT13" s="88"/>
      <c r="AKU13" s="88"/>
      <c r="AKV13" s="88"/>
      <c r="AKW13" s="88"/>
      <c r="AKX13" s="88"/>
      <c r="AKY13" s="88"/>
      <c r="AKZ13" s="88"/>
      <c r="ALA13" s="88"/>
      <c r="ALB13" s="88"/>
      <c r="ALC13" s="88"/>
      <c r="ALD13" s="88"/>
      <c r="ALE13" s="88"/>
      <c r="ALF13" s="88"/>
      <c r="ALG13" s="88"/>
      <c r="ALH13" s="88"/>
      <c r="ALI13" s="88"/>
      <c r="ALJ13" s="88"/>
      <c r="ALK13" s="88"/>
      <c r="ALL13" s="88"/>
      <c r="ALM13" s="88"/>
      <c r="ALN13" s="88"/>
      <c r="ALO13" s="88"/>
      <c r="ALP13" s="88"/>
      <c r="ALQ13" s="88"/>
      <c r="ALR13" s="88"/>
      <c r="ALS13" s="88"/>
      <c r="ALT13" s="88"/>
      <c r="ALU13" s="88"/>
      <c r="ALV13" s="88"/>
      <c r="ALW13" s="88"/>
      <c r="ALX13" s="88"/>
      <c r="ALY13" s="88"/>
      <c r="ALZ13" s="88"/>
      <c r="AMA13" s="88"/>
      <c r="AMB13" s="88"/>
      <c r="AMC13" s="88"/>
      <c r="AMD13" s="88"/>
      <c r="AME13" s="88"/>
      <c r="AMF13" s="88"/>
      <c r="AMG13" s="88"/>
      <c r="AMH13" s="88"/>
      <c r="AMI13" s="88"/>
      <c r="AMJ13" s="88"/>
    </row>
    <row r="14" spans="1:1024" ht="45">
      <c r="A14" s="356"/>
      <c r="B14" s="356"/>
      <c r="C14" s="356"/>
      <c r="D14" s="356"/>
      <c r="E14" s="356"/>
      <c r="F14" s="356"/>
      <c r="G14" s="356"/>
      <c r="H14" s="356"/>
      <c r="I14" s="356"/>
      <c r="J14" s="356"/>
      <c r="K14" s="356"/>
      <c r="L14" s="250"/>
      <c r="M14" s="250"/>
      <c r="N14" s="250"/>
      <c r="O14" s="250"/>
      <c r="P14" s="250"/>
      <c r="Q14" s="250"/>
      <c r="R14" s="250"/>
      <c r="S14" s="88"/>
      <c r="T14" s="88"/>
      <c r="U14" s="88"/>
      <c r="V14" s="88"/>
      <c r="W14" s="88"/>
      <c r="X14" s="88"/>
      <c r="Y14" s="88"/>
      <c r="Z14" s="88"/>
      <c r="AA14" s="88"/>
      <c r="AB14" s="88"/>
      <c r="AC14" s="88"/>
      <c r="AD14" s="88"/>
      <c r="AE14" s="88"/>
      <c r="AF14" s="88"/>
      <c r="AG14" s="88"/>
      <c r="AH14" s="88"/>
      <c r="AI14" s="88"/>
      <c r="AJ14" s="88"/>
      <c r="AK14" s="88"/>
      <c r="AL14" s="88"/>
      <c r="AM14" s="88"/>
      <c r="AN14" s="88"/>
      <c r="AO14" s="88"/>
      <c r="AP14" s="88"/>
      <c r="AQ14" s="88"/>
      <c r="AR14" s="88"/>
      <c r="AS14" s="88"/>
      <c r="AT14" s="88"/>
      <c r="AU14" s="88"/>
      <c r="AV14" s="88"/>
      <c r="AW14" s="88"/>
      <c r="AX14" s="88"/>
      <c r="AY14" s="88"/>
      <c r="AZ14" s="88"/>
      <c r="BA14" s="88"/>
      <c r="BB14" s="88"/>
      <c r="BC14" s="88"/>
      <c r="BD14" s="88"/>
      <c r="BE14" s="88"/>
      <c r="BF14" s="88"/>
      <c r="BG14" s="88"/>
      <c r="BH14" s="88"/>
      <c r="BI14" s="88"/>
      <c r="BJ14" s="88"/>
      <c r="BK14" s="88"/>
      <c r="BL14" s="88"/>
      <c r="BM14" s="88"/>
      <c r="BN14" s="88"/>
      <c r="BO14" s="88"/>
      <c r="BP14" s="88"/>
      <c r="BQ14" s="88"/>
      <c r="BR14" s="88"/>
      <c r="BS14" s="88"/>
      <c r="BT14" s="88"/>
      <c r="BU14" s="88"/>
      <c r="BV14" s="88"/>
      <c r="BW14" s="88"/>
      <c r="BX14" s="88"/>
      <c r="BY14" s="88"/>
      <c r="BZ14" s="88"/>
      <c r="CA14" s="88"/>
      <c r="CB14" s="88"/>
      <c r="CC14" s="88"/>
      <c r="CD14" s="88"/>
      <c r="CE14" s="88"/>
      <c r="CF14" s="88"/>
      <c r="CG14" s="88"/>
      <c r="CH14" s="88"/>
      <c r="CI14" s="88"/>
      <c r="CJ14" s="88"/>
      <c r="CK14" s="88"/>
      <c r="CL14" s="88"/>
      <c r="CM14" s="88"/>
      <c r="CN14" s="88"/>
      <c r="CO14" s="88"/>
      <c r="CP14" s="88"/>
      <c r="CQ14" s="88"/>
      <c r="CR14" s="88"/>
      <c r="CS14" s="88"/>
      <c r="CT14" s="88"/>
      <c r="CU14" s="88"/>
      <c r="CV14" s="88"/>
      <c r="CW14" s="88"/>
      <c r="CX14" s="88"/>
      <c r="CY14" s="88"/>
      <c r="CZ14" s="88"/>
      <c r="DA14" s="88"/>
      <c r="DB14" s="88"/>
      <c r="DC14" s="88"/>
      <c r="DD14" s="88"/>
      <c r="DE14" s="88"/>
      <c r="DF14" s="88"/>
      <c r="DG14" s="88"/>
      <c r="DH14" s="88"/>
      <c r="DI14" s="88"/>
      <c r="DJ14" s="88"/>
      <c r="DK14" s="88"/>
      <c r="DL14" s="88"/>
      <c r="DM14" s="88"/>
      <c r="DN14" s="88"/>
      <c r="DO14" s="88"/>
      <c r="DP14" s="88"/>
      <c r="DQ14" s="88"/>
      <c r="DR14" s="88"/>
      <c r="DS14" s="88"/>
      <c r="DT14" s="88"/>
      <c r="DU14" s="88"/>
      <c r="DV14" s="88"/>
      <c r="DW14" s="88"/>
      <c r="DX14" s="88"/>
      <c r="DY14" s="88"/>
      <c r="DZ14" s="88"/>
      <c r="EA14" s="88"/>
      <c r="EB14" s="88"/>
      <c r="EC14" s="88"/>
      <c r="ED14" s="88"/>
      <c r="EE14" s="88"/>
      <c r="EF14" s="88"/>
      <c r="EG14" s="88"/>
      <c r="EH14" s="88"/>
      <c r="EI14" s="88"/>
      <c r="EJ14" s="88"/>
      <c r="EK14" s="88"/>
      <c r="EL14" s="88"/>
      <c r="EM14" s="88"/>
      <c r="EN14" s="88"/>
      <c r="EO14" s="88"/>
      <c r="EP14" s="88"/>
      <c r="EQ14" s="88"/>
      <c r="ER14" s="88"/>
      <c r="ES14" s="88"/>
      <c r="ET14" s="88"/>
      <c r="EU14" s="88"/>
      <c r="EV14" s="88"/>
      <c r="EW14" s="88"/>
      <c r="EX14" s="88"/>
      <c r="EY14" s="88"/>
      <c r="EZ14" s="88"/>
      <c r="FA14" s="88"/>
      <c r="FB14" s="88"/>
      <c r="FC14" s="88"/>
      <c r="FD14" s="88"/>
      <c r="FE14" s="88"/>
      <c r="FF14" s="88"/>
      <c r="FG14" s="88"/>
      <c r="FH14" s="88"/>
      <c r="FI14" s="88"/>
      <c r="FJ14" s="88"/>
      <c r="FK14" s="88"/>
      <c r="FL14" s="88"/>
      <c r="FM14" s="88"/>
      <c r="FN14" s="88"/>
      <c r="FO14" s="88"/>
      <c r="FP14" s="88"/>
      <c r="FQ14" s="88"/>
      <c r="FR14" s="88"/>
      <c r="FS14" s="88"/>
      <c r="FT14" s="88"/>
      <c r="FU14" s="88"/>
      <c r="FV14" s="88"/>
      <c r="FW14" s="88"/>
      <c r="FX14" s="88"/>
      <c r="FY14" s="88"/>
      <c r="FZ14" s="88"/>
      <c r="GA14" s="88"/>
      <c r="GB14" s="88"/>
      <c r="GC14" s="88"/>
      <c r="GD14" s="88"/>
      <c r="GE14" s="88"/>
      <c r="GF14" s="88"/>
      <c r="GG14" s="88"/>
      <c r="GH14" s="88"/>
      <c r="GI14" s="88"/>
      <c r="GJ14" s="88"/>
      <c r="GK14" s="88"/>
      <c r="GL14" s="88"/>
      <c r="GM14" s="88"/>
      <c r="GN14" s="88"/>
      <c r="GO14" s="88"/>
      <c r="GP14" s="88"/>
      <c r="GQ14" s="88"/>
      <c r="GR14" s="88"/>
      <c r="GS14" s="88"/>
      <c r="GT14" s="88"/>
      <c r="GU14" s="88"/>
      <c r="GV14" s="88"/>
      <c r="GW14" s="88"/>
      <c r="GX14" s="88"/>
      <c r="GY14" s="88"/>
      <c r="GZ14" s="88"/>
      <c r="HA14" s="88"/>
      <c r="HB14" s="88"/>
      <c r="HC14" s="88"/>
      <c r="HD14" s="88"/>
      <c r="HE14" s="88"/>
      <c r="HF14" s="88"/>
      <c r="HG14" s="88"/>
      <c r="HH14" s="88"/>
      <c r="HI14" s="88"/>
      <c r="HJ14" s="88"/>
      <c r="HK14" s="88"/>
      <c r="HL14" s="88"/>
      <c r="HM14" s="88"/>
      <c r="HN14" s="88"/>
      <c r="HO14" s="88"/>
      <c r="HP14" s="88"/>
      <c r="HQ14" s="88"/>
      <c r="HR14" s="88"/>
      <c r="HS14" s="88"/>
      <c r="HT14" s="88"/>
      <c r="HU14" s="88"/>
      <c r="HV14" s="88"/>
      <c r="HW14" s="88"/>
      <c r="HX14" s="88"/>
      <c r="HY14" s="88"/>
      <c r="HZ14" s="88"/>
      <c r="IA14" s="88"/>
      <c r="IB14" s="88"/>
      <c r="IC14" s="88"/>
      <c r="ID14" s="88"/>
      <c r="IE14" s="88"/>
      <c r="IF14" s="88"/>
      <c r="IG14" s="88"/>
      <c r="IH14" s="88"/>
      <c r="II14" s="88"/>
      <c r="IJ14" s="88"/>
      <c r="IK14" s="88"/>
      <c r="IL14" s="88"/>
      <c r="IM14" s="88"/>
      <c r="IN14" s="88"/>
      <c r="IO14" s="88"/>
      <c r="IP14" s="88"/>
      <c r="IQ14" s="88"/>
      <c r="IR14" s="88"/>
      <c r="IS14" s="88"/>
      <c r="IT14" s="88"/>
      <c r="IU14" s="88"/>
      <c r="IV14" s="88"/>
      <c r="IW14" s="88"/>
      <c r="IX14" s="88"/>
      <c r="IY14" s="88"/>
      <c r="IZ14" s="88"/>
      <c r="JA14" s="88"/>
      <c r="JB14" s="88"/>
      <c r="JC14" s="88"/>
      <c r="JD14" s="88"/>
      <c r="JE14" s="88"/>
      <c r="JF14" s="88"/>
      <c r="JG14" s="88"/>
      <c r="JH14" s="88"/>
      <c r="JI14" s="88"/>
      <c r="JJ14" s="88"/>
      <c r="JK14" s="88"/>
      <c r="JL14" s="88"/>
      <c r="JM14" s="88"/>
      <c r="JN14" s="88"/>
      <c r="JO14" s="88"/>
      <c r="JP14" s="88"/>
      <c r="JQ14" s="88"/>
      <c r="JR14" s="88"/>
      <c r="JS14" s="88"/>
      <c r="JT14" s="88"/>
      <c r="JU14" s="88"/>
      <c r="JV14" s="88"/>
      <c r="JW14" s="88"/>
      <c r="JX14" s="88"/>
      <c r="JY14" s="88"/>
      <c r="JZ14" s="88"/>
      <c r="KA14" s="88"/>
      <c r="KB14" s="88"/>
      <c r="KC14" s="88"/>
      <c r="KD14" s="88"/>
      <c r="KE14" s="88"/>
      <c r="KF14" s="88"/>
      <c r="KG14" s="88"/>
      <c r="KH14" s="88"/>
      <c r="KI14" s="88"/>
      <c r="KJ14" s="88"/>
      <c r="KK14" s="88"/>
      <c r="KL14" s="88"/>
      <c r="KM14" s="88"/>
      <c r="KN14" s="88"/>
      <c r="KO14" s="88"/>
      <c r="KP14" s="88"/>
      <c r="KQ14" s="88"/>
      <c r="KR14" s="88"/>
      <c r="KS14" s="88"/>
      <c r="KT14" s="88"/>
      <c r="KU14" s="88"/>
      <c r="KV14" s="88"/>
      <c r="KW14" s="88"/>
      <c r="KX14" s="88"/>
      <c r="KY14" s="88"/>
      <c r="KZ14" s="88"/>
      <c r="LA14" s="88"/>
      <c r="LB14" s="88"/>
      <c r="LC14" s="88"/>
      <c r="LD14" s="88"/>
      <c r="LE14" s="88"/>
      <c r="LF14" s="88"/>
      <c r="LG14" s="88"/>
      <c r="LH14" s="88"/>
      <c r="LI14" s="88"/>
      <c r="LJ14" s="88"/>
      <c r="LK14" s="88"/>
      <c r="LL14" s="88"/>
      <c r="LM14" s="88"/>
      <c r="LN14" s="88"/>
      <c r="LO14" s="88"/>
      <c r="LP14" s="88"/>
      <c r="LQ14" s="88"/>
      <c r="LR14" s="88"/>
      <c r="LS14" s="88"/>
      <c r="LT14" s="88"/>
      <c r="LU14" s="88"/>
      <c r="LV14" s="88"/>
      <c r="LW14" s="88"/>
      <c r="LX14" s="88"/>
      <c r="LY14" s="88"/>
      <c r="LZ14" s="88"/>
      <c r="MA14" s="88"/>
      <c r="MB14" s="88"/>
      <c r="MC14" s="88"/>
      <c r="MD14" s="88"/>
      <c r="ME14" s="88"/>
      <c r="MF14" s="88"/>
      <c r="MG14" s="88"/>
      <c r="MH14" s="88"/>
      <c r="MI14" s="88"/>
      <c r="MJ14" s="88"/>
      <c r="MK14" s="88"/>
      <c r="ML14" s="88"/>
      <c r="MM14" s="88"/>
      <c r="MN14" s="88"/>
      <c r="MO14" s="88"/>
      <c r="MP14" s="88"/>
      <c r="MQ14" s="88"/>
      <c r="MR14" s="88"/>
      <c r="MS14" s="88"/>
      <c r="MT14" s="88"/>
      <c r="MU14" s="88"/>
      <c r="MV14" s="88"/>
      <c r="MW14" s="88"/>
      <c r="MX14" s="88"/>
      <c r="MY14" s="88"/>
      <c r="MZ14" s="88"/>
      <c r="NA14" s="88"/>
      <c r="NB14" s="88"/>
      <c r="NC14" s="88"/>
      <c r="ND14" s="88"/>
      <c r="NE14" s="88"/>
      <c r="NF14" s="88"/>
      <c r="NG14" s="88"/>
      <c r="NH14" s="88"/>
      <c r="NI14" s="88"/>
      <c r="NJ14" s="88"/>
      <c r="NK14" s="88"/>
      <c r="NL14" s="88"/>
      <c r="NM14" s="88"/>
      <c r="NN14" s="88"/>
      <c r="NO14" s="88"/>
      <c r="NP14" s="88"/>
      <c r="NQ14" s="88"/>
      <c r="NR14" s="88"/>
      <c r="NS14" s="88"/>
      <c r="NT14" s="88"/>
      <c r="NU14" s="88"/>
      <c r="NV14" s="88"/>
      <c r="NW14" s="88"/>
      <c r="NX14" s="88"/>
      <c r="NY14" s="88"/>
      <c r="NZ14" s="88"/>
      <c r="OA14" s="88"/>
      <c r="OB14" s="88"/>
      <c r="OC14" s="88"/>
      <c r="OD14" s="88"/>
      <c r="OE14" s="88"/>
      <c r="OF14" s="88"/>
      <c r="OG14" s="88"/>
      <c r="OH14" s="88"/>
      <c r="OI14" s="88"/>
      <c r="OJ14" s="88"/>
      <c r="OK14" s="88"/>
      <c r="OL14" s="88"/>
      <c r="OM14" s="88"/>
      <c r="ON14" s="88"/>
      <c r="OO14" s="88"/>
      <c r="OP14" s="88"/>
      <c r="OQ14" s="88"/>
      <c r="OR14" s="88"/>
      <c r="OS14" s="88"/>
      <c r="OT14" s="88"/>
      <c r="OU14" s="88"/>
      <c r="OV14" s="88"/>
      <c r="OW14" s="88"/>
      <c r="OX14" s="88"/>
      <c r="OY14" s="88"/>
      <c r="OZ14" s="88"/>
      <c r="PA14" s="88"/>
      <c r="PB14" s="88"/>
      <c r="PC14" s="88"/>
      <c r="PD14" s="88"/>
      <c r="PE14" s="88"/>
      <c r="PF14" s="88"/>
      <c r="PG14" s="88"/>
      <c r="PH14" s="88"/>
      <c r="PI14" s="88"/>
      <c r="PJ14" s="88"/>
      <c r="PK14" s="88"/>
      <c r="PL14" s="88"/>
      <c r="PM14" s="88"/>
      <c r="PN14" s="88"/>
      <c r="PO14" s="88"/>
      <c r="PP14" s="88"/>
      <c r="PQ14" s="88"/>
      <c r="PR14" s="88"/>
      <c r="PS14" s="88"/>
      <c r="PT14" s="88"/>
      <c r="PU14" s="88"/>
      <c r="PV14" s="88"/>
      <c r="PW14" s="88"/>
      <c r="PX14" s="88"/>
      <c r="PY14" s="88"/>
      <c r="PZ14" s="88"/>
      <c r="QA14" s="88"/>
      <c r="QB14" s="88"/>
      <c r="QC14" s="88"/>
      <c r="QD14" s="88"/>
      <c r="QE14" s="88"/>
      <c r="QF14" s="88"/>
      <c r="QG14" s="88"/>
      <c r="QH14" s="88"/>
      <c r="QI14" s="88"/>
      <c r="QJ14" s="88"/>
      <c r="QK14" s="88"/>
      <c r="QL14" s="88"/>
      <c r="QM14" s="88"/>
      <c r="QN14" s="88"/>
      <c r="QO14" s="88"/>
      <c r="QP14" s="88"/>
      <c r="QQ14" s="88"/>
      <c r="QR14" s="88"/>
      <c r="QS14" s="88"/>
      <c r="QT14" s="88"/>
      <c r="QU14" s="88"/>
      <c r="QV14" s="88"/>
      <c r="QW14" s="88"/>
      <c r="QX14" s="88"/>
      <c r="QY14" s="88"/>
      <c r="QZ14" s="88"/>
      <c r="RA14" s="88"/>
      <c r="RB14" s="88"/>
      <c r="RC14" s="88"/>
      <c r="RD14" s="88"/>
      <c r="RE14" s="88"/>
      <c r="RF14" s="88"/>
      <c r="RG14" s="88"/>
      <c r="RH14" s="88"/>
      <c r="RI14" s="88"/>
      <c r="RJ14" s="88"/>
      <c r="RK14" s="88"/>
      <c r="RL14" s="88"/>
      <c r="RM14" s="88"/>
      <c r="RN14" s="88"/>
      <c r="RO14" s="88"/>
      <c r="RP14" s="88"/>
      <c r="RQ14" s="88"/>
      <c r="RR14" s="88"/>
      <c r="RS14" s="88"/>
      <c r="RT14" s="88"/>
      <c r="RU14" s="88"/>
      <c r="RV14" s="88"/>
      <c r="RW14" s="88"/>
      <c r="RX14" s="88"/>
      <c r="RY14" s="88"/>
      <c r="RZ14" s="88"/>
      <c r="SA14" s="88"/>
      <c r="SB14" s="88"/>
      <c r="SC14" s="88"/>
      <c r="SD14" s="88"/>
      <c r="SE14" s="88"/>
      <c r="SF14" s="88"/>
      <c r="SG14" s="88"/>
      <c r="SH14" s="88"/>
      <c r="SI14" s="88"/>
      <c r="SJ14" s="88"/>
      <c r="SK14" s="88"/>
      <c r="SL14" s="88"/>
      <c r="SM14" s="88"/>
      <c r="SN14" s="88"/>
      <c r="SO14" s="88"/>
      <c r="SP14" s="88"/>
      <c r="SQ14" s="88"/>
      <c r="SR14" s="88"/>
      <c r="SS14" s="88"/>
      <c r="ST14" s="88"/>
      <c r="SU14" s="88"/>
      <c r="SV14" s="88"/>
      <c r="SW14" s="88"/>
      <c r="SX14" s="88"/>
      <c r="SY14" s="88"/>
      <c r="SZ14" s="88"/>
      <c r="TA14" s="88"/>
      <c r="TB14" s="88"/>
      <c r="TC14" s="88"/>
      <c r="TD14" s="88"/>
      <c r="TE14" s="88"/>
      <c r="TF14" s="88"/>
      <c r="TG14" s="88"/>
      <c r="TH14" s="88"/>
      <c r="TI14" s="88"/>
      <c r="TJ14" s="88"/>
      <c r="TK14" s="88"/>
      <c r="TL14" s="88"/>
      <c r="TM14" s="88"/>
      <c r="TN14" s="88"/>
      <c r="TO14" s="88"/>
      <c r="TP14" s="88"/>
      <c r="TQ14" s="88"/>
      <c r="TR14" s="88"/>
      <c r="TS14" s="88"/>
      <c r="TT14" s="88"/>
      <c r="TU14" s="88"/>
      <c r="TV14" s="88"/>
      <c r="TW14" s="88"/>
      <c r="TX14" s="88"/>
      <c r="TY14" s="88"/>
      <c r="TZ14" s="88"/>
      <c r="UA14" s="88"/>
      <c r="UB14" s="88"/>
      <c r="UC14" s="88"/>
      <c r="UD14" s="88"/>
      <c r="UE14" s="88"/>
      <c r="UF14" s="88"/>
      <c r="UG14" s="88"/>
      <c r="UH14" s="88"/>
      <c r="UI14" s="88"/>
      <c r="UJ14" s="88"/>
      <c r="UK14" s="88"/>
      <c r="UL14" s="88"/>
      <c r="UM14" s="88"/>
      <c r="UN14" s="88"/>
      <c r="UO14" s="88"/>
      <c r="UP14" s="88"/>
      <c r="UQ14" s="88"/>
      <c r="UR14" s="88"/>
      <c r="US14" s="88"/>
      <c r="UT14" s="88"/>
      <c r="UU14" s="88"/>
      <c r="UV14" s="88"/>
      <c r="UW14" s="88"/>
      <c r="UX14" s="88"/>
      <c r="UY14" s="88"/>
      <c r="UZ14" s="88"/>
      <c r="VA14" s="88"/>
      <c r="VB14" s="88"/>
      <c r="VC14" s="88"/>
      <c r="VD14" s="88"/>
      <c r="VE14" s="88"/>
      <c r="VF14" s="88"/>
      <c r="VG14" s="88"/>
      <c r="VH14" s="88"/>
      <c r="VI14" s="88"/>
      <c r="VJ14" s="88"/>
      <c r="VK14" s="88"/>
      <c r="VL14" s="88"/>
      <c r="VM14" s="88"/>
      <c r="VN14" s="88"/>
      <c r="VO14" s="88"/>
      <c r="VP14" s="88"/>
      <c r="VQ14" s="88"/>
      <c r="VR14" s="88"/>
      <c r="VS14" s="88"/>
      <c r="VT14" s="88"/>
      <c r="VU14" s="88"/>
      <c r="VV14" s="88"/>
      <c r="VW14" s="88"/>
      <c r="VX14" s="88"/>
      <c r="VY14" s="88"/>
      <c r="VZ14" s="88"/>
      <c r="WA14" s="88"/>
      <c r="WB14" s="88"/>
      <c r="WC14" s="88"/>
      <c r="WD14" s="88"/>
      <c r="WE14" s="88"/>
      <c r="WF14" s="88"/>
      <c r="WG14" s="88"/>
      <c r="WH14" s="88"/>
      <c r="WI14" s="88"/>
      <c r="WJ14" s="88"/>
      <c r="WK14" s="88"/>
      <c r="WL14" s="88"/>
      <c r="WM14" s="88"/>
      <c r="WN14" s="88"/>
      <c r="WO14" s="88"/>
      <c r="WP14" s="88"/>
      <c r="WQ14" s="88"/>
      <c r="WR14" s="88"/>
      <c r="WS14" s="88"/>
      <c r="WT14" s="88"/>
      <c r="WU14" s="88"/>
      <c r="WV14" s="88"/>
      <c r="WW14" s="88"/>
      <c r="WX14" s="88"/>
      <c r="WY14" s="88"/>
      <c r="WZ14" s="88"/>
      <c r="XA14" s="88"/>
      <c r="XB14" s="88"/>
      <c r="XC14" s="88"/>
      <c r="XD14" s="88"/>
      <c r="XE14" s="88"/>
      <c r="XF14" s="88"/>
      <c r="XG14" s="88"/>
      <c r="XH14" s="88"/>
      <c r="XI14" s="88"/>
      <c r="XJ14" s="88"/>
      <c r="XK14" s="88"/>
      <c r="XL14" s="88"/>
      <c r="XM14" s="88"/>
      <c r="XN14" s="88"/>
      <c r="XO14" s="88"/>
      <c r="XP14" s="88"/>
      <c r="XQ14" s="88"/>
      <c r="XR14" s="88"/>
      <c r="XS14" s="88"/>
      <c r="XT14" s="88"/>
      <c r="XU14" s="88"/>
      <c r="XV14" s="88"/>
      <c r="XW14" s="88"/>
      <c r="XX14" s="88"/>
      <c r="XY14" s="88"/>
      <c r="XZ14" s="88"/>
      <c r="YA14" s="88"/>
      <c r="YB14" s="88"/>
      <c r="YC14" s="88"/>
      <c r="YD14" s="88"/>
      <c r="YE14" s="88"/>
      <c r="YF14" s="88"/>
      <c r="YG14" s="88"/>
      <c r="YH14" s="88"/>
      <c r="YI14" s="88"/>
      <c r="YJ14" s="88"/>
      <c r="YK14" s="88"/>
      <c r="YL14" s="88"/>
      <c r="YM14" s="88"/>
      <c r="YN14" s="88"/>
      <c r="YO14" s="88"/>
      <c r="YP14" s="88"/>
      <c r="YQ14" s="88"/>
      <c r="YR14" s="88"/>
      <c r="YS14" s="88"/>
      <c r="YT14" s="88"/>
      <c r="YU14" s="88"/>
      <c r="YV14" s="88"/>
      <c r="YW14" s="88"/>
      <c r="YX14" s="88"/>
      <c r="YY14" s="88"/>
      <c r="YZ14" s="88"/>
      <c r="ZA14" s="88"/>
      <c r="ZB14" s="88"/>
      <c r="ZC14" s="88"/>
      <c r="ZD14" s="88"/>
      <c r="ZE14" s="88"/>
      <c r="ZF14" s="88"/>
      <c r="ZG14" s="88"/>
      <c r="ZH14" s="88"/>
      <c r="ZI14" s="88"/>
      <c r="ZJ14" s="88"/>
      <c r="ZK14" s="88"/>
      <c r="ZL14" s="88"/>
      <c r="ZM14" s="88"/>
      <c r="ZN14" s="88"/>
      <c r="ZO14" s="88"/>
      <c r="ZP14" s="88"/>
      <c r="ZQ14" s="88"/>
      <c r="ZR14" s="88"/>
      <c r="ZS14" s="88"/>
      <c r="ZT14" s="88"/>
      <c r="ZU14" s="88"/>
      <c r="ZV14" s="88"/>
      <c r="ZW14" s="88"/>
      <c r="ZX14" s="88"/>
      <c r="ZY14" s="88"/>
      <c r="ZZ14" s="88"/>
      <c r="AAA14" s="88"/>
      <c r="AAB14" s="88"/>
      <c r="AAC14" s="88"/>
      <c r="AAD14" s="88"/>
      <c r="AAE14" s="88"/>
      <c r="AAF14" s="88"/>
      <c r="AAG14" s="88"/>
      <c r="AAH14" s="88"/>
      <c r="AAI14" s="88"/>
      <c r="AAJ14" s="88"/>
      <c r="AAK14" s="88"/>
      <c r="AAL14" s="88"/>
      <c r="AAM14" s="88"/>
      <c r="AAN14" s="88"/>
      <c r="AAO14" s="88"/>
      <c r="AAP14" s="88"/>
      <c r="AAQ14" s="88"/>
      <c r="AAR14" s="88"/>
      <c r="AAS14" s="88"/>
      <c r="AAT14" s="88"/>
      <c r="AAU14" s="88"/>
      <c r="AAV14" s="88"/>
      <c r="AAW14" s="88"/>
      <c r="AAX14" s="88"/>
      <c r="AAY14" s="88"/>
      <c r="AAZ14" s="88"/>
      <c r="ABA14" s="88"/>
      <c r="ABB14" s="88"/>
      <c r="ABC14" s="88"/>
      <c r="ABD14" s="88"/>
      <c r="ABE14" s="88"/>
      <c r="ABF14" s="88"/>
      <c r="ABG14" s="88"/>
      <c r="ABH14" s="88"/>
      <c r="ABI14" s="88"/>
      <c r="ABJ14" s="88"/>
      <c r="ABK14" s="88"/>
      <c r="ABL14" s="88"/>
      <c r="ABM14" s="88"/>
      <c r="ABN14" s="88"/>
      <c r="ABO14" s="88"/>
      <c r="ABP14" s="88"/>
      <c r="ABQ14" s="88"/>
      <c r="ABR14" s="88"/>
      <c r="ABS14" s="88"/>
      <c r="ABT14" s="88"/>
      <c r="ABU14" s="88"/>
      <c r="ABV14" s="88"/>
      <c r="ABW14" s="88"/>
      <c r="ABX14" s="88"/>
      <c r="ABY14" s="88"/>
      <c r="ABZ14" s="88"/>
      <c r="ACA14" s="88"/>
      <c r="ACB14" s="88"/>
      <c r="ACC14" s="88"/>
      <c r="ACD14" s="88"/>
      <c r="ACE14" s="88"/>
      <c r="ACF14" s="88"/>
      <c r="ACG14" s="88"/>
      <c r="ACH14" s="88"/>
      <c r="ACI14" s="88"/>
      <c r="ACJ14" s="88"/>
      <c r="ACK14" s="88"/>
      <c r="ACL14" s="88"/>
      <c r="ACM14" s="88"/>
      <c r="ACN14" s="88"/>
      <c r="ACO14" s="88"/>
      <c r="ACP14" s="88"/>
      <c r="ACQ14" s="88"/>
      <c r="ACR14" s="88"/>
      <c r="ACS14" s="88"/>
      <c r="ACT14" s="88"/>
      <c r="ACU14" s="88"/>
      <c r="ACV14" s="88"/>
      <c r="ACW14" s="88"/>
      <c r="ACX14" s="88"/>
      <c r="ACY14" s="88"/>
      <c r="ACZ14" s="88"/>
      <c r="ADA14" s="88"/>
      <c r="ADB14" s="88"/>
      <c r="ADC14" s="88"/>
      <c r="ADD14" s="88"/>
      <c r="ADE14" s="88"/>
      <c r="ADF14" s="88"/>
      <c r="ADG14" s="88"/>
      <c r="ADH14" s="88"/>
      <c r="ADI14" s="88"/>
      <c r="ADJ14" s="88"/>
      <c r="ADK14" s="88"/>
      <c r="ADL14" s="88"/>
      <c r="ADM14" s="88"/>
      <c r="ADN14" s="88"/>
      <c r="ADO14" s="88"/>
      <c r="ADP14" s="88"/>
      <c r="ADQ14" s="88"/>
      <c r="ADR14" s="88"/>
      <c r="ADS14" s="88"/>
      <c r="ADT14" s="88"/>
      <c r="ADU14" s="88"/>
      <c r="ADV14" s="88"/>
      <c r="ADW14" s="88"/>
      <c r="ADX14" s="88"/>
      <c r="ADY14" s="88"/>
      <c r="ADZ14" s="88"/>
      <c r="AEA14" s="88"/>
      <c r="AEB14" s="88"/>
      <c r="AEC14" s="88"/>
      <c r="AED14" s="88"/>
      <c r="AEE14" s="88"/>
      <c r="AEF14" s="88"/>
      <c r="AEG14" s="88"/>
      <c r="AEH14" s="88"/>
      <c r="AEI14" s="88"/>
      <c r="AEJ14" s="88"/>
      <c r="AEK14" s="88"/>
      <c r="AEL14" s="88"/>
      <c r="AEM14" s="88"/>
      <c r="AEN14" s="88"/>
      <c r="AEO14" s="88"/>
      <c r="AEP14" s="88"/>
      <c r="AEQ14" s="88"/>
      <c r="AER14" s="88"/>
      <c r="AES14" s="88"/>
      <c r="AET14" s="88"/>
      <c r="AEU14" s="88"/>
      <c r="AEV14" s="88"/>
      <c r="AEW14" s="88"/>
      <c r="AEX14" s="88"/>
      <c r="AEY14" s="88"/>
      <c r="AEZ14" s="88"/>
      <c r="AFA14" s="88"/>
      <c r="AFB14" s="88"/>
      <c r="AFC14" s="88"/>
      <c r="AFD14" s="88"/>
      <c r="AFE14" s="88"/>
      <c r="AFF14" s="88"/>
      <c r="AFG14" s="88"/>
      <c r="AFH14" s="88"/>
      <c r="AFI14" s="88"/>
      <c r="AFJ14" s="88"/>
      <c r="AFK14" s="88"/>
      <c r="AFL14" s="88"/>
      <c r="AFM14" s="88"/>
      <c r="AFN14" s="88"/>
      <c r="AFO14" s="88"/>
      <c r="AFP14" s="88"/>
      <c r="AFQ14" s="88"/>
      <c r="AFR14" s="88"/>
      <c r="AFS14" s="88"/>
      <c r="AFT14" s="88"/>
      <c r="AFU14" s="88"/>
      <c r="AFV14" s="88"/>
      <c r="AFW14" s="88"/>
      <c r="AFX14" s="88"/>
      <c r="AFY14" s="88"/>
      <c r="AFZ14" s="88"/>
      <c r="AGA14" s="88"/>
      <c r="AGB14" s="88"/>
      <c r="AGC14" s="88"/>
      <c r="AGD14" s="88"/>
      <c r="AGE14" s="88"/>
      <c r="AGF14" s="88"/>
      <c r="AGG14" s="88"/>
      <c r="AGH14" s="88"/>
      <c r="AGI14" s="88"/>
      <c r="AGJ14" s="88"/>
      <c r="AGK14" s="88"/>
      <c r="AGL14" s="88"/>
      <c r="AGM14" s="88"/>
      <c r="AGN14" s="88"/>
      <c r="AGO14" s="88"/>
      <c r="AGP14" s="88"/>
      <c r="AGQ14" s="88"/>
      <c r="AGR14" s="88"/>
      <c r="AGS14" s="88"/>
      <c r="AGT14" s="88"/>
      <c r="AGU14" s="88"/>
      <c r="AGV14" s="88"/>
      <c r="AGW14" s="88"/>
      <c r="AGX14" s="88"/>
      <c r="AGY14" s="88"/>
      <c r="AGZ14" s="88"/>
      <c r="AHA14" s="88"/>
      <c r="AHB14" s="88"/>
      <c r="AHC14" s="88"/>
      <c r="AHD14" s="88"/>
      <c r="AHE14" s="88"/>
      <c r="AHF14" s="88"/>
      <c r="AHG14" s="88"/>
      <c r="AHH14" s="88"/>
      <c r="AHI14" s="88"/>
      <c r="AHJ14" s="88"/>
      <c r="AHK14" s="88"/>
      <c r="AHL14" s="88"/>
      <c r="AHM14" s="88"/>
      <c r="AHN14" s="88"/>
      <c r="AHO14" s="88"/>
      <c r="AHP14" s="88"/>
      <c r="AHQ14" s="88"/>
      <c r="AHR14" s="88"/>
      <c r="AHS14" s="88"/>
      <c r="AHT14" s="88"/>
      <c r="AHU14" s="88"/>
      <c r="AHV14" s="88"/>
      <c r="AHW14" s="88"/>
      <c r="AHX14" s="88"/>
      <c r="AHY14" s="88"/>
      <c r="AHZ14" s="88"/>
      <c r="AIA14" s="88"/>
      <c r="AIB14" s="88"/>
      <c r="AIC14" s="88"/>
      <c r="AID14" s="88"/>
      <c r="AIE14" s="88"/>
      <c r="AIF14" s="88"/>
      <c r="AIG14" s="88"/>
      <c r="AIH14" s="88"/>
      <c r="AII14" s="88"/>
      <c r="AIJ14" s="88"/>
      <c r="AIK14" s="88"/>
      <c r="AIL14" s="88"/>
      <c r="AIM14" s="88"/>
      <c r="AIN14" s="88"/>
      <c r="AIO14" s="88"/>
      <c r="AIP14" s="88"/>
      <c r="AIQ14" s="88"/>
      <c r="AIR14" s="88"/>
      <c r="AIS14" s="88"/>
      <c r="AIT14" s="88"/>
      <c r="AIU14" s="88"/>
      <c r="AIV14" s="88"/>
      <c r="AIW14" s="88"/>
      <c r="AIX14" s="88"/>
      <c r="AIY14" s="88"/>
      <c r="AIZ14" s="88"/>
      <c r="AJA14" s="88"/>
      <c r="AJB14" s="88"/>
      <c r="AJC14" s="88"/>
      <c r="AJD14" s="88"/>
      <c r="AJE14" s="88"/>
      <c r="AJF14" s="88"/>
      <c r="AJG14" s="88"/>
      <c r="AJH14" s="88"/>
      <c r="AJI14" s="88"/>
      <c r="AJJ14" s="88"/>
      <c r="AJK14" s="88"/>
      <c r="AJL14" s="88"/>
      <c r="AJM14" s="88"/>
      <c r="AJN14" s="88"/>
      <c r="AJO14" s="88"/>
      <c r="AJP14" s="88"/>
      <c r="AJQ14" s="88"/>
      <c r="AJR14" s="88"/>
      <c r="AJS14" s="88"/>
      <c r="AJT14" s="88"/>
      <c r="AJU14" s="88"/>
      <c r="AJV14" s="88"/>
      <c r="AJW14" s="88"/>
      <c r="AJX14" s="88"/>
      <c r="AJY14" s="88"/>
      <c r="AJZ14" s="88"/>
      <c r="AKA14" s="88"/>
      <c r="AKB14" s="88"/>
      <c r="AKC14" s="88"/>
      <c r="AKD14" s="88"/>
      <c r="AKE14" s="88"/>
      <c r="AKF14" s="88"/>
      <c r="AKG14" s="88"/>
      <c r="AKH14" s="88"/>
      <c r="AKI14" s="88"/>
      <c r="AKJ14" s="88"/>
      <c r="AKK14" s="88"/>
      <c r="AKL14" s="88"/>
      <c r="AKM14" s="88"/>
      <c r="AKN14" s="88"/>
      <c r="AKO14" s="88"/>
      <c r="AKP14" s="88"/>
      <c r="AKQ14" s="88"/>
      <c r="AKR14" s="88"/>
      <c r="AKS14" s="88"/>
      <c r="AKT14" s="88"/>
      <c r="AKU14" s="88"/>
      <c r="AKV14" s="88"/>
      <c r="AKW14" s="88"/>
      <c r="AKX14" s="88"/>
      <c r="AKY14" s="88"/>
      <c r="AKZ14" s="88"/>
      <c r="ALA14" s="88"/>
      <c r="ALB14" s="88"/>
      <c r="ALC14" s="88"/>
      <c r="ALD14" s="88"/>
      <c r="ALE14" s="88"/>
      <c r="ALF14" s="88"/>
      <c r="ALG14" s="88"/>
      <c r="ALH14" s="88"/>
      <c r="ALI14" s="88"/>
      <c r="ALJ14" s="88"/>
      <c r="ALK14" s="88"/>
      <c r="ALL14" s="88"/>
      <c r="ALM14" s="88"/>
      <c r="ALN14" s="88"/>
      <c r="ALO14" s="88"/>
      <c r="ALP14" s="88"/>
      <c r="ALQ14" s="88"/>
      <c r="ALR14" s="88"/>
      <c r="ALS14" s="88"/>
      <c r="ALT14" s="88"/>
      <c r="ALU14" s="88"/>
      <c r="ALV14" s="88"/>
      <c r="ALW14" s="88"/>
      <c r="ALX14" s="88"/>
      <c r="ALY14" s="88"/>
      <c r="ALZ14" s="88"/>
      <c r="AMA14" s="88"/>
      <c r="AMB14" s="88"/>
      <c r="AMC14" s="88"/>
      <c r="AMD14" s="88"/>
      <c r="AME14" s="88"/>
      <c r="AMF14" s="88"/>
      <c r="AMG14" s="88"/>
      <c r="AMH14" s="88"/>
      <c r="AMI14" s="88"/>
      <c r="AMJ14" s="88"/>
    </row>
    <row r="15" spans="1:1024" ht="45">
      <c r="A15" s="356" t="s">
        <v>107</v>
      </c>
      <c r="B15" s="356"/>
      <c r="C15" s="356"/>
      <c r="D15" s="356"/>
      <c r="E15" s="356"/>
      <c r="F15" s="356"/>
      <c r="G15" s="356"/>
      <c r="H15" s="356"/>
      <c r="I15" s="356"/>
      <c r="J15" s="356"/>
      <c r="K15" s="356"/>
      <c r="L15" s="250"/>
      <c r="M15" s="250"/>
      <c r="N15" s="250"/>
      <c r="O15" s="250"/>
      <c r="P15" s="250"/>
      <c r="Q15" s="250"/>
      <c r="R15" s="250"/>
      <c r="S15" s="88"/>
      <c r="T15" s="88"/>
      <c r="U15" s="88"/>
      <c r="V15" s="88"/>
      <c r="W15" s="88"/>
      <c r="X15" s="88"/>
      <c r="Y15" s="88"/>
      <c r="Z15" s="88"/>
      <c r="AA15" s="88"/>
      <c r="AB15" s="88"/>
      <c r="AC15" s="88"/>
      <c r="AD15" s="88"/>
      <c r="AE15" s="88"/>
      <c r="AF15" s="88"/>
      <c r="AG15" s="88"/>
      <c r="AH15" s="88"/>
      <c r="AI15" s="88"/>
      <c r="AJ15" s="88"/>
      <c r="AK15" s="88"/>
      <c r="AL15" s="88"/>
      <c r="AM15" s="88"/>
      <c r="AN15" s="88"/>
      <c r="AO15" s="88"/>
      <c r="AP15" s="88"/>
      <c r="AQ15" s="88"/>
      <c r="AR15" s="88"/>
      <c r="AS15" s="88"/>
      <c r="AT15" s="88"/>
      <c r="AU15" s="88"/>
      <c r="AV15" s="88"/>
      <c r="AW15" s="88"/>
      <c r="AX15" s="88"/>
      <c r="AY15" s="88"/>
      <c r="AZ15" s="88"/>
      <c r="BA15" s="88"/>
      <c r="BB15" s="88"/>
      <c r="BC15" s="88"/>
      <c r="BD15" s="88"/>
      <c r="BE15" s="88"/>
      <c r="BF15" s="88"/>
      <c r="BG15" s="88"/>
      <c r="BH15" s="88"/>
      <c r="BI15" s="88"/>
      <c r="BJ15" s="88"/>
      <c r="BK15" s="88"/>
      <c r="BL15" s="88"/>
      <c r="BM15" s="88"/>
      <c r="BN15" s="88"/>
      <c r="BO15" s="88"/>
      <c r="BP15" s="88"/>
      <c r="BQ15" s="88"/>
      <c r="BR15" s="88"/>
      <c r="BS15" s="88"/>
      <c r="BT15" s="88"/>
      <c r="BU15" s="88"/>
      <c r="BV15" s="88"/>
      <c r="BW15" s="88"/>
      <c r="BX15" s="88"/>
      <c r="BY15" s="88"/>
      <c r="BZ15" s="88"/>
      <c r="CA15" s="88"/>
      <c r="CB15" s="88"/>
      <c r="CC15" s="88"/>
      <c r="CD15" s="88"/>
      <c r="CE15" s="88"/>
      <c r="CF15" s="88"/>
      <c r="CG15" s="88"/>
      <c r="CH15" s="88"/>
      <c r="CI15" s="88"/>
      <c r="CJ15" s="88"/>
      <c r="CK15" s="88"/>
      <c r="CL15" s="88"/>
      <c r="CM15" s="88"/>
      <c r="CN15" s="88"/>
      <c r="CO15" s="88"/>
      <c r="CP15" s="88"/>
      <c r="CQ15" s="88"/>
      <c r="CR15" s="88"/>
      <c r="CS15" s="88"/>
      <c r="CT15" s="88"/>
      <c r="CU15" s="88"/>
      <c r="CV15" s="88"/>
      <c r="CW15" s="88"/>
      <c r="CX15" s="88"/>
      <c r="CY15" s="88"/>
      <c r="CZ15" s="88"/>
      <c r="DA15" s="88"/>
      <c r="DB15" s="88"/>
      <c r="DC15" s="88"/>
      <c r="DD15" s="88"/>
      <c r="DE15" s="88"/>
      <c r="DF15" s="88"/>
      <c r="DG15" s="88"/>
      <c r="DH15" s="88"/>
      <c r="DI15" s="88"/>
      <c r="DJ15" s="88"/>
      <c r="DK15" s="88"/>
      <c r="DL15" s="88"/>
      <c r="DM15" s="88"/>
      <c r="DN15" s="88"/>
      <c r="DO15" s="88"/>
      <c r="DP15" s="88"/>
      <c r="DQ15" s="88"/>
      <c r="DR15" s="88"/>
      <c r="DS15" s="88"/>
      <c r="DT15" s="88"/>
      <c r="DU15" s="88"/>
      <c r="DV15" s="88"/>
      <c r="DW15" s="88"/>
      <c r="DX15" s="88"/>
      <c r="DY15" s="88"/>
      <c r="DZ15" s="88"/>
      <c r="EA15" s="88"/>
      <c r="EB15" s="88"/>
      <c r="EC15" s="88"/>
      <c r="ED15" s="88"/>
      <c r="EE15" s="88"/>
      <c r="EF15" s="88"/>
      <c r="EG15" s="88"/>
      <c r="EH15" s="88"/>
      <c r="EI15" s="88"/>
      <c r="EJ15" s="88"/>
      <c r="EK15" s="88"/>
      <c r="EL15" s="88"/>
      <c r="EM15" s="88"/>
      <c r="EN15" s="88"/>
      <c r="EO15" s="88"/>
      <c r="EP15" s="88"/>
      <c r="EQ15" s="88"/>
      <c r="ER15" s="88"/>
      <c r="ES15" s="88"/>
      <c r="ET15" s="88"/>
      <c r="EU15" s="88"/>
      <c r="EV15" s="88"/>
      <c r="EW15" s="88"/>
      <c r="EX15" s="88"/>
      <c r="EY15" s="88"/>
      <c r="EZ15" s="88"/>
      <c r="FA15" s="88"/>
      <c r="FB15" s="88"/>
      <c r="FC15" s="88"/>
      <c r="FD15" s="88"/>
      <c r="FE15" s="88"/>
      <c r="FF15" s="88"/>
      <c r="FG15" s="88"/>
      <c r="FH15" s="88"/>
      <c r="FI15" s="88"/>
      <c r="FJ15" s="88"/>
      <c r="FK15" s="88"/>
      <c r="FL15" s="88"/>
      <c r="FM15" s="88"/>
      <c r="FN15" s="88"/>
      <c r="FO15" s="88"/>
      <c r="FP15" s="88"/>
      <c r="FQ15" s="88"/>
      <c r="FR15" s="88"/>
      <c r="FS15" s="88"/>
      <c r="FT15" s="88"/>
      <c r="FU15" s="88"/>
      <c r="FV15" s="88"/>
      <c r="FW15" s="88"/>
      <c r="FX15" s="88"/>
      <c r="FY15" s="88"/>
      <c r="FZ15" s="88"/>
      <c r="GA15" s="88"/>
      <c r="GB15" s="88"/>
      <c r="GC15" s="88"/>
      <c r="GD15" s="88"/>
      <c r="GE15" s="88"/>
      <c r="GF15" s="88"/>
      <c r="GG15" s="88"/>
      <c r="GH15" s="88"/>
      <c r="GI15" s="88"/>
      <c r="GJ15" s="88"/>
      <c r="GK15" s="88"/>
      <c r="GL15" s="88"/>
      <c r="GM15" s="88"/>
      <c r="GN15" s="88"/>
      <c r="GO15" s="88"/>
      <c r="GP15" s="88"/>
      <c r="GQ15" s="88"/>
      <c r="GR15" s="88"/>
      <c r="GS15" s="88"/>
      <c r="GT15" s="88"/>
      <c r="GU15" s="88"/>
      <c r="GV15" s="88"/>
      <c r="GW15" s="88"/>
      <c r="GX15" s="88"/>
      <c r="GY15" s="88"/>
      <c r="GZ15" s="88"/>
      <c r="HA15" s="88"/>
      <c r="HB15" s="88"/>
      <c r="HC15" s="88"/>
      <c r="HD15" s="88"/>
      <c r="HE15" s="88"/>
      <c r="HF15" s="88"/>
      <c r="HG15" s="88"/>
      <c r="HH15" s="88"/>
      <c r="HI15" s="88"/>
      <c r="HJ15" s="88"/>
      <c r="HK15" s="88"/>
      <c r="HL15" s="88"/>
      <c r="HM15" s="88"/>
      <c r="HN15" s="88"/>
      <c r="HO15" s="88"/>
      <c r="HP15" s="88"/>
      <c r="HQ15" s="88"/>
      <c r="HR15" s="88"/>
      <c r="HS15" s="88"/>
      <c r="HT15" s="88"/>
      <c r="HU15" s="88"/>
      <c r="HV15" s="88"/>
      <c r="HW15" s="88"/>
      <c r="HX15" s="88"/>
      <c r="HY15" s="88"/>
      <c r="HZ15" s="88"/>
      <c r="IA15" s="88"/>
      <c r="IB15" s="88"/>
      <c r="IC15" s="88"/>
      <c r="ID15" s="88"/>
      <c r="IE15" s="88"/>
      <c r="IF15" s="88"/>
      <c r="IG15" s="88"/>
      <c r="IH15" s="88"/>
      <c r="II15" s="88"/>
      <c r="IJ15" s="88"/>
      <c r="IK15" s="88"/>
      <c r="IL15" s="88"/>
      <c r="IM15" s="88"/>
      <c r="IN15" s="88"/>
      <c r="IO15" s="88"/>
      <c r="IP15" s="88"/>
      <c r="IQ15" s="88"/>
      <c r="IR15" s="88"/>
      <c r="IS15" s="88"/>
      <c r="IT15" s="88"/>
      <c r="IU15" s="88"/>
      <c r="IV15" s="88"/>
      <c r="IW15" s="88"/>
      <c r="IX15" s="88"/>
      <c r="IY15" s="88"/>
      <c r="IZ15" s="88"/>
      <c r="JA15" s="88"/>
      <c r="JB15" s="88"/>
      <c r="JC15" s="88"/>
      <c r="JD15" s="88"/>
      <c r="JE15" s="88"/>
      <c r="JF15" s="88"/>
      <c r="JG15" s="88"/>
      <c r="JH15" s="88"/>
      <c r="JI15" s="88"/>
      <c r="JJ15" s="88"/>
      <c r="JK15" s="88"/>
      <c r="JL15" s="88"/>
      <c r="JM15" s="88"/>
      <c r="JN15" s="88"/>
      <c r="JO15" s="88"/>
      <c r="JP15" s="88"/>
      <c r="JQ15" s="88"/>
      <c r="JR15" s="88"/>
      <c r="JS15" s="88"/>
      <c r="JT15" s="88"/>
      <c r="JU15" s="88"/>
      <c r="JV15" s="88"/>
      <c r="JW15" s="88"/>
      <c r="JX15" s="88"/>
      <c r="JY15" s="88"/>
      <c r="JZ15" s="88"/>
      <c r="KA15" s="88"/>
      <c r="KB15" s="88"/>
      <c r="KC15" s="88"/>
      <c r="KD15" s="88"/>
      <c r="KE15" s="88"/>
      <c r="KF15" s="88"/>
      <c r="KG15" s="88"/>
      <c r="KH15" s="88"/>
      <c r="KI15" s="88"/>
      <c r="KJ15" s="88"/>
      <c r="KK15" s="88"/>
      <c r="KL15" s="88"/>
      <c r="KM15" s="88"/>
      <c r="KN15" s="88"/>
      <c r="KO15" s="88"/>
      <c r="KP15" s="88"/>
      <c r="KQ15" s="88"/>
      <c r="KR15" s="88"/>
      <c r="KS15" s="88"/>
      <c r="KT15" s="88"/>
      <c r="KU15" s="88"/>
      <c r="KV15" s="88"/>
      <c r="KW15" s="88"/>
      <c r="KX15" s="88"/>
      <c r="KY15" s="88"/>
      <c r="KZ15" s="88"/>
      <c r="LA15" s="88"/>
      <c r="LB15" s="88"/>
      <c r="LC15" s="88"/>
      <c r="LD15" s="88"/>
      <c r="LE15" s="88"/>
      <c r="LF15" s="88"/>
      <c r="LG15" s="88"/>
      <c r="LH15" s="88"/>
      <c r="LI15" s="88"/>
      <c r="LJ15" s="88"/>
      <c r="LK15" s="88"/>
      <c r="LL15" s="88"/>
      <c r="LM15" s="88"/>
      <c r="LN15" s="88"/>
      <c r="LO15" s="88"/>
      <c r="LP15" s="88"/>
      <c r="LQ15" s="88"/>
      <c r="LR15" s="88"/>
      <c r="LS15" s="88"/>
      <c r="LT15" s="88"/>
      <c r="LU15" s="88"/>
      <c r="LV15" s="88"/>
      <c r="LW15" s="88"/>
      <c r="LX15" s="88"/>
      <c r="LY15" s="88"/>
      <c r="LZ15" s="88"/>
      <c r="MA15" s="88"/>
      <c r="MB15" s="88"/>
      <c r="MC15" s="88"/>
      <c r="MD15" s="88"/>
      <c r="ME15" s="88"/>
      <c r="MF15" s="88"/>
      <c r="MG15" s="88"/>
      <c r="MH15" s="88"/>
      <c r="MI15" s="88"/>
      <c r="MJ15" s="88"/>
      <c r="MK15" s="88"/>
      <c r="ML15" s="88"/>
      <c r="MM15" s="88"/>
      <c r="MN15" s="88"/>
      <c r="MO15" s="88"/>
      <c r="MP15" s="88"/>
      <c r="MQ15" s="88"/>
      <c r="MR15" s="88"/>
      <c r="MS15" s="88"/>
      <c r="MT15" s="88"/>
      <c r="MU15" s="88"/>
      <c r="MV15" s="88"/>
      <c r="MW15" s="88"/>
      <c r="MX15" s="88"/>
      <c r="MY15" s="88"/>
      <c r="MZ15" s="88"/>
      <c r="NA15" s="88"/>
      <c r="NB15" s="88"/>
      <c r="NC15" s="88"/>
      <c r="ND15" s="88"/>
      <c r="NE15" s="88"/>
      <c r="NF15" s="88"/>
      <c r="NG15" s="88"/>
      <c r="NH15" s="88"/>
      <c r="NI15" s="88"/>
      <c r="NJ15" s="88"/>
      <c r="NK15" s="88"/>
      <c r="NL15" s="88"/>
      <c r="NM15" s="88"/>
      <c r="NN15" s="88"/>
      <c r="NO15" s="88"/>
      <c r="NP15" s="88"/>
      <c r="NQ15" s="88"/>
      <c r="NR15" s="88"/>
      <c r="NS15" s="88"/>
      <c r="NT15" s="88"/>
      <c r="NU15" s="88"/>
      <c r="NV15" s="88"/>
      <c r="NW15" s="88"/>
      <c r="NX15" s="88"/>
      <c r="NY15" s="88"/>
      <c r="NZ15" s="88"/>
      <c r="OA15" s="88"/>
      <c r="OB15" s="88"/>
      <c r="OC15" s="88"/>
      <c r="OD15" s="88"/>
      <c r="OE15" s="88"/>
      <c r="OF15" s="88"/>
      <c r="OG15" s="88"/>
      <c r="OH15" s="88"/>
      <c r="OI15" s="88"/>
      <c r="OJ15" s="88"/>
      <c r="OK15" s="88"/>
      <c r="OL15" s="88"/>
      <c r="OM15" s="88"/>
      <c r="ON15" s="88"/>
      <c r="OO15" s="88"/>
      <c r="OP15" s="88"/>
      <c r="OQ15" s="88"/>
      <c r="OR15" s="88"/>
      <c r="OS15" s="88"/>
      <c r="OT15" s="88"/>
      <c r="OU15" s="88"/>
      <c r="OV15" s="88"/>
      <c r="OW15" s="88"/>
      <c r="OX15" s="88"/>
      <c r="OY15" s="88"/>
      <c r="OZ15" s="88"/>
      <c r="PA15" s="88"/>
      <c r="PB15" s="88"/>
      <c r="PC15" s="88"/>
      <c r="PD15" s="88"/>
      <c r="PE15" s="88"/>
      <c r="PF15" s="88"/>
      <c r="PG15" s="88"/>
      <c r="PH15" s="88"/>
      <c r="PI15" s="88"/>
      <c r="PJ15" s="88"/>
      <c r="PK15" s="88"/>
      <c r="PL15" s="88"/>
      <c r="PM15" s="88"/>
      <c r="PN15" s="88"/>
      <c r="PO15" s="88"/>
      <c r="PP15" s="88"/>
      <c r="PQ15" s="88"/>
      <c r="PR15" s="88"/>
      <c r="PS15" s="88"/>
      <c r="PT15" s="88"/>
      <c r="PU15" s="88"/>
      <c r="PV15" s="88"/>
      <c r="PW15" s="88"/>
      <c r="PX15" s="88"/>
      <c r="PY15" s="88"/>
      <c r="PZ15" s="88"/>
      <c r="QA15" s="88"/>
      <c r="QB15" s="88"/>
      <c r="QC15" s="88"/>
      <c r="QD15" s="88"/>
      <c r="QE15" s="88"/>
      <c r="QF15" s="88"/>
      <c r="QG15" s="88"/>
      <c r="QH15" s="88"/>
      <c r="QI15" s="88"/>
      <c r="QJ15" s="88"/>
      <c r="QK15" s="88"/>
      <c r="QL15" s="88"/>
      <c r="QM15" s="88"/>
      <c r="QN15" s="88"/>
      <c r="QO15" s="88"/>
      <c r="QP15" s="88"/>
      <c r="QQ15" s="88"/>
      <c r="QR15" s="88"/>
      <c r="QS15" s="88"/>
      <c r="QT15" s="88"/>
      <c r="QU15" s="88"/>
      <c r="QV15" s="88"/>
      <c r="QW15" s="88"/>
      <c r="QX15" s="88"/>
      <c r="QY15" s="88"/>
      <c r="QZ15" s="88"/>
      <c r="RA15" s="88"/>
      <c r="RB15" s="88"/>
      <c r="RC15" s="88"/>
      <c r="RD15" s="88"/>
      <c r="RE15" s="88"/>
      <c r="RF15" s="88"/>
      <c r="RG15" s="88"/>
      <c r="RH15" s="88"/>
      <c r="RI15" s="88"/>
      <c r="RJ15" s="88"/>
      <c r="RK15" s="88"/>
      <c r="RL15" s="88"/>
      <c r="RM15" s="88"/>
      <c r="RN15" s="88"/>
      <c r="RO15" s="88"/>
      <c r="RP15" s="88"/>
      <c r="RQ15" s="88"/>
      <c r="RR15" s="88"/>
      <c r="RS15" s="88"/>
      <c r="RT15" s="88"/>
      <c r="RU15" s="88"/>
      <c r="RV15" s="88"/>
      <c r="RW15" s="88"/>
      <c r="RX15" s="88"/>
      <c r="RY15" s="88"/>
      <c r="RZ15" s="88"/>
      <c r="SA15" s="88"/>
      <c r="SB15" s="88"/>
      <c r="SC15" s="88"/>
      <c r="SD15" s="88"/>
      <c r="SE15" s="88"/>
      <c r="SF15" s="88"/>
      <c r="SG15" s="88"/>
      <c r="SH15" s="88"/>
      <c r="SI15" s="88"/>
      <c r="SJ15" s="88"/>
      <c r="SK15" s="88"/>
      <c r="SL15" s="88"/>
      <c r="SM15" s="88"/>
      <c r="SN15" s="88"/>
      <c r="SO15" s="88"/>
      <c r="SP15" s="88"/>
      <c r="SQ15" s="88"/>
      <c r="SR15" s="88"/>
      <c r="SS15" s="88"/>
      <c r="ST15" s="88"/>
      <c r="SU15" s="88"/>
      <c r="SV15" s="88"/>
      <c r="SW15" s="88"/>
      <c r="SX15" s="88"/>
      <c r="SY15" s="88"/>
      <c r="SZ15" s="88"/>
      <c r="TA15" s="88"/>
      <c r="TB15" s="88"/>
      <c r="TC15" s="88"/>
      <c r="TD15" s="88"/>
      <c r="TE15" s="88"/>
      <c r="TF15" s="88"/>
      <c r="TG15" s="88"/>
      <c r="TH15" s="88"/>
      <c r="TI15" s="88"/>
      <c r="TJ15" s="88"/>
      <c r="TK15" s="88"/>
      <c r="TL15" s="88"/>
      <c r="TM15" s="88"/>
      <c r="TN15" s="88"/>
      <c r="TO15" s="88"/>
      <c r="TP15" s="88"/>
      <c r="TQ15" s="88"/>
      <c r="TR15" s="88"/>
      <c r="TS15" s="88"/>
      <c r="TT15" s="88"/>
      <c r="TU15" s="88"/>
      <c r="TV15" s="88"/>
      <c r="TW15" s="88"/>
      <c r="TX15" s="88"/>
      <c r="TY15" s="88"/>
      <c r="TZ15" s="88"/>
      <c r="UA15" s="88"/>
      <c r="UB15" s="88"/>
      <c r="UC15" s="88"/>
      <c r="UD15" s="88"/>
      <c r="UE15" s="88"/>
      <c r="UF15" s="88"/>
      <c r="UG15" s="88"/>
      <c r="UH15" s="88"/>
      <c r="UI15" s="88"/>
      <c r="UJ15" s="88"/>
      <c r="UK15" s="88"/>
      <c r="UL15" s="88"/>
      <c r="UM15" s="88"/>
      <c r="UN15" s="88"/>
      <c r="UO15" s="88"/>
      <c r="UP15" s="88"/>
      <c r="UQ15" s="88"/>
      <c r="UR15" s="88"/>
      <c r="US15" s="88"/>
      <c r="UT15" s="88"/>
      <c r="UU15" s="88"/>
      <c r="UV15" s="88"/>
      <c r="UW15" s="88"/>
      <c r="UX15" s="88"/>
      <c r="UY15" s="88"/>
      <c r="UZ15" s="88"/>
      <c r="VA15" s="88"/>
      <c r="VB15" s="88"/>
      <c r="VC15" s="88"/>
      <c r="VD15" s="88"/>
      <c r="VE15" s="88"/>
      <c r="VF15" s="88"/>
      <c r="VG15" s="88"/>
      <c r="VH15" s="88"/>
      <c r="VI15" s="88"/>
      <c r="VJ15" s="88"/>
      <c r="VK15" s="88"/>
      <c r="VL15" s="88"/>
      <c r="VM15" s="88"/>
      <c r="VN15" s="88"/>
      <c r="VO15" s="88"/>
      <c r="VP15" s="88"/>
      <c r="VQ15" s="88"/>
      <c r="VR15" s="88"/>
      <c r="VS15" s="88"/>
      <c r="VT15" s="88"/>
      <c r="VU15" s="88"/>
      <c r="VV15" s="88"/>
      <c r="VW15" s="88"/>
      <c r="VX15" s="88"/>
      <c r="VY15" s="88"/>
      <c r="VZ15" s="88"/>
      <c r="WA15" s="88"/>
      <c r="WB15" s="88"/>
      <c r="WC15" s="88"/>
      <c r="WD15" s="88"/>
      <c r="WE15" s="88"/>
      <c r="WF15" s="88"/>
      <c r="WG15" s="88"/>
      <c r="WH15" s="88"/>
      <c r="WI15" s="88"/>
      <c r="WJ15" s="88"/>
      <c r="WK15" s="88"/>
      <c r="WL15" s="88"/>
      <c r="WM15" s="88"/>
      <c r="WN15" s="88"/>
      <c r="WO15" s="88"/>
      <c r="WP15" s="88"/>
      <c r="WQ15" s="88"/>
      <c r="WR15" s="88"/>
      <c r="WS15" s="88"/>
      <c r="WT15" s="88"/>
      <c r="WU15" s="88"/>
      <c r="WV15" s="88"/>
      <c r="WW15" s="88"/>
      <c r="WX15" s="88"/>
      <c r="WY15" s="88"/>
      <c r="WZ15" s="88"/>
      <c r="XA15" s="88"/>
      <c r="XB15" s="88"/>
      <c r="XC15" s="88"/>
      <c r="XD15" s="88"/>
      <c r="XE15" s="88"/>
      <c r="XF15" s="88"/>
      <c r="XG15" s="88"/>
      <c r="XH15" s="88"/>
      <c r="XI15" s="88"/>
      <c r="XJ15" s="88"/>
      <c r="XK15" s="88"/>
      <c r="XL15" s="88"/>
      <c r="XM15" s="88"/>
      <c r="XN15" s="88"/>
      <c r="XO15" s="88"/>
      <c r="XP15" s="88"/>
      <c r="XQ15" s="88"/>
      <c r="XR15" s="88"/>
      <c r="XS15" s="88"/>
      <c r="XT15" s="88"/>
      <c r="XU15" s="88"/>
      <c r="XV15" s="88"/>
      <c r="XW15" s="88"/>
      <c r="XX15" s="88"/>
      <c r="XY15" s="88"/>
      <c r="XZ15" s="88"/>
      <c r="YA15" s="88"/>
      <c r="YB15" s="88"/>
      <c r="YC15" s="88"/>
      <c r="YD15" s="88"/>
      <c r="YE15" s="88"/>
      <c r="YF15" s="88"/>
      <c r="YG15" s="88"/>
      <c r="YH15" s="88"/>
      <c r="YI15" s="88"/>
      <c r="YJ15" s="88"/>
      <c r="YK15" s="88"/>
      <c r="YL15" s="88"/>
      <c r="YM15" s="88"/>
      <c r="YN15" s="88"/>
      <c r="YO15" s="88"/>
      <c r="YP15" s="88"/>
      <c r="YQ15" s="88"/>
      <c r="YR15" s="88"/>
      <c r="YS15" s="88"/>
      <c r="YT15" s="88"/>
      <c r="YU15" s="88"/>
      <c r="YV15" s="88"/>
      <c r="YW15" s="88"/>
      <c r="YX15" s="88"/>
      <c r="YY15" s="88"/>
      <c r="YZ15" s="88"/>
      <c r="ZA15" s="88"/>
      <c r="ZB15" s="88"/>
      <c r="ZC15" s="88"/>
      <c r="ZD15" s="88"/>
      <c r="ZE15" s="88"/>
      <c r="ZF15" s="88"/>
      <c r="ZG15" s="88"/>
      <c r="ZH15" s="88"/>
      <c r="ZI15" s="88"/>
      <c r="ZJ15" s="88"/>
      <c r="ZK15" s="88"/>
      <c r="ZL15" s="88"/>
      <c r="ZM15" s="88"/>
      <c r="ZN15" s="88"/>
      <c r="ZO15" s="88"/>
      <c r="ZP15" s="88"/>
      <c r="ZQ15" s="88"/>
      <c r="ZR15" s="88"/>
      <c r="ZS15" s="88"/>
      <c r="ZT15" s="88"/>
      <c r="ZU15" s="88"/>
      <c r="ZV15" s="88"/>
      <c r="ZW15" s="88"/>
      <c r="ZX15" s="88"/>
      <c r="ZY15" s="88"/>
      <c r="ZZ15" s="88"/>
      <c r="AAA15" s="88"/>
      <c r="AAB15" s="88"/>
      <c r="AAC15" s="88"/>
      <c r="AAD15" s="88"/>
      <c r="AAE15" s="88"/>
      <c r="AAF15" s="88"/>
      <c r="AAG15" s="88"/>
      <c r="AAH15" s="88"/>
      <c r="AAI15" s="88"/>
      <c r="AAJ15" s="88"/>
      <c r="AAK15" s="88"/>
      <c r="AAL15" s="88"/>
      <c r="AAM15" s="88"/>
      <c r="AAN15" s="88"/>
      <c r="AAO15" s="88"/>
      <c r="AAP15" s="88"/>
      <c r="AAQ15" s="88"/>
      <c r="AAR15" s="88"/>
      <c r="AAS15" s="88"/>
      <c r="AAT15" s="88"/>
      <c r="AAU15" s="88"/>
      <c r="AAV15" s="88"/>
      <c r="AAW15" s="88"/>
      <c r="AAX15" s="88"/>
      <c r="AAY15" s="88"/>
      <c r="AAZ15" s="88"/>
      <c r="ABA15" s="88"/>
      <c r="ABB15" s="88"/>
      <c r="ABC15" s="88"/>
      <c r="ABD15" s="88"/>
      <c r="ABE15" s="88"/>
      <c r="ABF15" s="88"/>
      <c r="ABG15" s="88"/>
      <c r="ABH15" s="88"/>
      <c r="ABI15" s="88"/>
      <c r="ABJ15" s="88"/>
      <c r="ABK15" s="88"/>
      <c r="ABL15" s="88"/>
      <c r="ABM15" s="88"/>
      <c r="ABN15" s="88"/>
      <c r="ABO15" s="88"/>
      <c r="ABP15" s="88"/>
      <c r="ABQ15" s="88"/>
      <c r="ABR15" s="88"/>
      <c r="ABS15" s="88"/>
      <c r="ABT15" s="88"/>
      <c r="ABU15" s="88"/>
      <c r="ABV15" s="88"/>
      <c r="ABW15" s="88"/>
      <c r="ABX15" s="88"/>
      <c r="ABY15" s="88"/>
      <c r="ABZ15" s="88"/>
      <c r="ACA15" s="88"/>
      <c r="ACB15" s="88"/>
      <c r="ACC15" s="88"/>
      <c r="ACD15" s="88"/>
      <c r="ACE15" s="88"/>
      <c r="ACF15" s="88"/>
      <c r="ACG15" s="88"/>
      <c r="ACH15" s="88"/>
      <c r="ACI15" s="88"/>
      <c r="ACJ15" s="88"/>
      <c r="ACK15" s="88"/>
      <c r="ACL15" s="88"/>
      <c r="ACM15" s="88"/>
      <c r="ACN15" s="88"/>
      <c r="ACO15" s="88"/>
      <c r="ACP15" s="88"/>
      <c r="ACQ15" s="88"/>
      <c r="ACR15" s="88"/>
      <c r="ACS15" s="88"/>
      <c r="ACT15" s="88"/>
      <c r="ACU15" s="88"/>
      <c r="ACV15" s="88"/>
      <c r="ACW15" s="88"/>
      <c r="ACX15" s="88"/>
      <c r="ACY15" s="88"/>
      <c r="ACZ15" s="88"/>
      <c r="ADA15" s="88"/>
      <c r="ADB15" s="88"/>
      <c r="ADC15" s="88"/>
      <c r="ADD15" s="88"/>
      <c r="ADE15" s="88"/>
      <c r="ADF15" s="88"/>
      <c r="ADG15" s="88"/>
      <c r="ADH15" s="88"/>
      <c r="ADI15" s="88"/>
      <c r="ADJ15" s="88"/>
      <c r="ADK15" s="88"/>
      <c r="ADL15" s="88"/>
      <c r="ADM15" s="88"/>
      <c r="ADN15" s="88"/>
      <c r="ADO15" s="88"/>
      <c r="ADP15" s="88"/>
      <c r="ADQ15" s="88"/>
      <c r="ADR15" s="88"/>
      <c r="ADS15" s="88"/>
      <c r="ADT15" s="88"/>
      <c r="ADU15" s="88"/>
      <c r="ADV15" s="88"/>
      <c r="ADW15" s="88"/>
      <c r="ADX15" s="88"/>
      <c r="ADY15" s="88"/>
      <c r="ADZ15" s="88"/>
      <c r="AEA15" s="88"/>
      <c r="AEB15" s="88"/>
      <c r="AEC15" s="88"/>
      <c r="AED15" s="88"/>
      <c r="AEE15" s="88"/>
      <c r="AEF15" s="88"/>
      <c r="AEG15" s="88"/>
      <c r="AEH15" s="88"/>
      <c r="AEI15" s="88"/>
      <c r="AEJ15" s="88"/>
      <c r="AEK15" s="88"/>
      <c r="AEL15" s="88"/>
      <c r="AEM15" s="88"/>
      <c r="AEN15" s="88"/>
      <c r="AEO15" s="88"/>
      <c r="AEP15" s="88"/>
      <c r="AEQ15" s="88"/>
      <c r="AER15" s="88"/>
      <c r="AES15" s="88"/>
      <c r="AET15" s="88"/>
      <c r="AEU15" s="88"/>
      <c r="AEV15" s="88"/>
      <c r="AEW15" s="88"/>
      <c r="AEX15" s="88"/>
      <c r="AEY15" s="88"/>
      <c r="AEZ15" s="88"/>
      <c r="AFA15" s="88"/>
      <c r="AFB15" s="88"/>
      <c r="AFC15" s="88"/>
      <c r="AFD15" s="88"/>
      <c r="AFE15" s="88"/>
      <c r="AFF15" s="88"/>
      <c r="AFG15" s="88"/>
      <c r="AFH15" s="88"/>
      <c r="AFI15" s="88"/>
      <c r="AFJ15" s="88"/>
      <c r="AFK15" s="88"/>
      <c r="AFL15" s="88"/>
      <c r="AFM15" s="88"/>
      <c r="AFN15" s="88"/>
      <c r="AFO15" s="88"/>
      <c r="AFP15" s="88"/>
      <c r="AFQ15" s="88"/>
      <c r="AFR15" s="88"/>
      <c r="AFS15" s="88"/>
      <c r="AFT15" s="88"/>
      <c r="AFU15" s="88"/>
      <c r="AFV15" s="88"/>
      <c r="AFW15" s="88"/>
      <c r="AFX15" s="88"/>
      <c r="AFY15" s="88"/>
      <c r="AFZ15" s="88"/>
      <c r="AGA15" s="88"/>
      <c r="AGB15" s="88"/>
      <c r="AGC15" s="88"/>
      <c r="AGD15" s="88"/>
      <c r="AGE15" s="88"/>
      <c r="AGF15" s="88"/>
      <c r="AGG15" s="88"/>
      <c r="AGH15" s="88"/>
      <c r="AGI15" s="88"/>
      <c r="AGJ15" s="88"/>
      <c r="AGK15" s="88"/>
      <c r="AGL15" s="88"/>
      <c r="AGM15" s="88"/>
      <c r="AGN15" s="88"/>
      <c r="AGO15" s="88"/>
      <c r="AGP15" s="88"/>
      <c r="AGQ15" s="88"/>
      <c r="AGR15" s="88"/>
      <c r="AGS15" s="88"/>
      <c r="AGT15" s="88"/>
      <c r="AGU15" s="88"/>
      <c r="AGV15" s="88"/>
      <c r="AGW15" s="88"/>
      <c r="AGX15" s="88"/>
      <c r="AGY15" s="88"/>
      <c r="AGZ15" s="88"/>
      <c r="AHA15" s="88"/>
      <c r="AHB15" s="88"/>
      <c r="AHC15" s="88"/>
      <c r="AHD15" s="88"/>
      <c r="AHE15" s="88"/>
      <c r="AHF15" s="88"/>
      <c r="AHG15" s="88"/>
      <c r="AHH15" s="88"/>
      <c r="AHI15" s="88"/>
      <c r="AHJ15" s="88"/>
      <c r="AHK15" s="88"/>
      <c r="AHL15" s="88"/>
      <c r="AHM15" s="88"/>
      <c r="AHN15" s="88"/>
      <c r="AHO15" s="88"/>
      <c r="AHP15" s="88"/>
      <c r="AHQ15" s="88"/>
      <c r="AHR15" s="88"/>
      <c r="AHS15" s="88"/>
      <c r="AHT15" s="88"/>
      <c r="AHU15" s="88"/>
      <c r="AHV15" s="88"/>
      <c r="AHW15" s="88"/>
      <c r="AHX15" s="88"/>
      <c r="AHY15" s="88"/>
      <c r="AHZ15" s="88"/>
      <c r="AIA15" s="88"/>
      <c r="AIB15" s="88"/>
      <c r="AIC15" s="88"/>
      <c r="AID15" s="88"/>
      <c r="AIE15" s="88"/>
      <c r="AIF15" s="88"/>
      <c r="AIG15" s="88"/>
      <c r="AIH15" s="88"/>
      <c r="AII15" s="88"/>
      <c r="AIJ15" s="88"/>
      <c r="AIK15" s="88"/>
      <c r="AIL15" s="88"/>
      <c r="AIM15" s="88"/>
      <c r="AIN15" s="88"/>
      <c r="AIO15" s="88"/>
      <c r="AIP15" s="88"/>
      <c r="AIQ15" s="88"/>
      <c r="AIR15" s="88"/>
      <c r="AIS15" s="88"/>
      <c r="AIT15" s="88"/>
      <c r="AIU15" s="88"/>
      <c r="AIV15" s="88"/>
      <c r="AIW15" s="88"/>
      <c r="AIX15" s="88"/>
      <c r="AIY15" s="88"/>
      <c r="AIZ15" s="88"/>
      <c r="AJA15" s="88"/>
      <c r="AJB15" s="88"/>
      <c r="AJC15" s="88"/>
      <c r="AJD15" s="88"/>
      <c r="AJE15" s="88"/>
      <c r="AJF15" s="88"/>
      <c r="AJG15" s="88"/>
      <c r="AJH15" s="88"/>
      <c r="AJI15" s="88"/>
      <c r="AJJ15" s="88"/>
      <c r="AJK15" s="88"/>
      <c r="AJL15" s="88"/>
      <c r="AJM15" s="88"/>
      <c r="AJN15" s="88"/>
      <c r="AJO15" s="88"/>
      <c r="AJP15" s="88"/>
      <c r="AJQ15" s="88"/>
      <c r="AJR15" s="88"/>
      <c r="AJS15" s="88"/>
      <c r="AJT15" s="88"/>
      <c r="AJU15" s="88"/>
      <c r="AJV15" s="88"/>
      <c r="AJW15" s="88"/>
      <c r="AJX15" s="88"/>
      <c r="AJY15" s="88"/>
      <c r="AJZ15" s="88"/>
      <c r="AKA15" s="88"/>
      <c r="AKB15" s="88"/>
      <c r="AKC15" s="88"/>
      <c r="AKD15" s="88"/>
      <c r="AKE15" s="88"/>
      <c r="AKF15" s="88"/>
      <c r="AKG15" s="88"/>
      <c r="AKH15" s="88"/>
      <c r="AKI15" s="88"/>
      <c r="AKJ15" s="88"/>
      <c r="AKK15" s="88"/>
      <c r="AKL15" s="88"/>
      <c r="AKM15" s="88"/>
      <c r="AKN15" s="88"/>
      <c r="AKO15" s="88"/>
      <c r="AKP15" s="88"/>
      <c r="AKQ15" s="88"/>
      <c r="AKR15" s="88"/>
      <c r="AKS15" s="88"/>
      <c r="AKT15" s="88"/>
      <c r="AKU15" s="88"/>
      <c r="AKV15" s="88"/>
      <c r="AKW15" s="88"/>
      <c r="AKX15" s="88"/>
      <c r="AKY15" s="88"/>
      <c r="AKZ15" s="88"/>
      <c r="ALA15" s="88"/>
      <c r="ALB15" s="88"/>
      <c r="ALC15" s="88"/>
      <c r="ALD15" s="88"/>
      <c r="ALE15" s="88"/>
      <c r="ALF15" s="88"/>
      <c r="ALG15" s="88"/>
      <c r="ALH15" s="88"/>
      <c r="ALI15" s="88"/>
      <c r="ALJ15" s="88"/>
      <c r="ALK15" s="88"/>
      <c r="ALL15" s="88"/>
      <c r="ALM15" s="88"/>
      <c r="ALN15" s="88"/>
      <c r="ALO15" s="88"/>
      <c r="ALP15" s="88"/>
      <c r="ALQ15" s="88"/>
      <c r="ALR15" s="88"/>
      <c r="ALS15" s="88"/>
      <c r="ALT15" s="88"/>
      <c r="ALU15" s="88"/>
      <c r="ALV15" s="88"/>
      <c r="ALW15" s="88"/>
      <c r="ALX15" s="88"/>
      <c r="ALY15" s="88"/>
      <c r="ALZ15" s="88"/>
      <c r="AMA15" s="88"/>
      <c r="AMB15" s="88"/>
      <c r="AMC15" s="88"/>
      <c r="AMD15" s="88"/>
      <c r="AME15" s="88"/>
      <c r="AMF15" s="88"/>
      <c r="AMG15" s="88"/>
      <c r="AMH15" s="88"/>
      <c r="AMI15" s="88"/>
      <c r="AMJ15" s="88"/>
    </row>
    <row r="16" spans="1:1024" ht="16.5" customHeight="1">
      <c r="A16" s="251"/>
      <c r="B16" s="251"/>
      <c r="C16" s="251"/>
      <c r="D16" s="251"/>
      <c r="E16" s="251"/>
      <c r="F16" s="251"/>
      <c r="G16" s="251"/>
      <c r="H16" s="251"/>
      <c r="I16" s="251"/>
      <c r="J16" s="251"/>
      <c r="K16" s="251"/>
      <c r="L16" s="250"/>
      <c r="M16" s="250"/>
      <c r="N16" s="250"/>
      <c r="O16" s="250"/>
      <c r="P16" s="250"/>
      <c r="Q16" s="250"/>
      <c r="R16" s="250"/>
      <c r="S16" s="88"/>
      <c r="T16" s="88"/>
      <c r="U16" s="88"/>
      <c r="V16" s="88"/>
      <c r="W16" s="88"/>
      <c r="X16" s="88"/>
      <c r="Y16" s="88"/>
      <c r="Z16" s="88"/>
      <c r="AA16" s="88"/>
      <c r="AB16" s="88"/>
      <c r="AC16" s="88"/>
      <c r="AD16" s="88"/>
      <c r="AE16" s="88"/>
      <c r="AF16" s="88"/>
      <c r="AG16" s="88"/>
      <c r="AH16" s="88"/>
      <c r="AI16" s="88"/>
      <c r="AJ16" s="88"/>
      <c r="AK16" s="88"/>
      <c r="AL16" s="88"/>
      <c r="AM16" s="88"/>
      <c r="AN16" s="88"/>
      <c r="AO16" s="88"/>
      <c r="AP16" s="88"/>
      <c r="AQ16" s="88"/>
      <c r="AR16" s="88"/>
      <c r="AS16" s="88"/>
      <c r="AT16" s="88"/>
      <c r="AU16" s="88"/>
      <c r="AV16" s="88"/>
      <c r="AW16" s="88"/>
      <c r="AX16" s="88"/>
      <c r="AY16" s="88"/>
      <c r="AZ16" s="88"/>
      <c r="BA16" s="88"/>
      <c r="BB16" s="88"/>
      <c r="BC16" s="88"/>
      <c r="BD16" s="88"/>
      <c r="BE16" s="88"/>
      <c r="BF16" s="88"/>
      <c r="BG16" s="88"/>
      <c r="BH16" s="88"/>
      <c r="BI16" s="88"/>
      <c r="BJ16" s="88"/>
      <c r="BK16" s="88"/>
      <c r="BL16" s="88"/>
      <c r="BM16" s="88"/>
      <c r="BN16" s="88"/>
      <c r="BO16" s="88"/>
      <c r="BP16" s="88"/>
      <c r="BQ16" s="88"/>
      <c r="BR16" s="88"/>
      <c r="BS16" s="88"/>
      <c r="BT16" s="88"/>
      <c r="BU16" s="88"/>
      <c r="BV16" s="88"/>
      <c r="BW16" s="88"/>
      <c r="BX16" s="88"/>
      <c r="BY16" s="88"/>
      <c r="BZ16" s="88"/>
      <c r="CA16" s="88"/>
      <c r="CB16" s="88"/>
      <c r="CC16" s="88"/>
      <c r="CD16" s="88"/>
      <c r="CE16" s="88"/>
      <c r="CF16" s="88"/>
      <c r="CG16" s="88"/>
      <c r="CH16" s="88"/>
      <c r="CI16" s="88"/>
      <c r="CJ16" s="88"/>
      <c r="CK16" s="88"/>
      <c r="CL16" s="88"/>
      <c r="CM16" s="88"/>
      <c r="CN16" s="88"/>
      <c r="CO16" s="88"/>
      <c r="CP16" s="88"/>
      <c r="CQ16" s="88"/>
      <c r="CR16" s="88"/>
      <c r="CS16" s="88"/>
      <c r="CT16" s="88"/>
      <c r="CU16" s="88"/>
      <c r="CV16" s="88"/>
      <c r="CW16" s="88"/>
      <c r="CX16" s="88"/>
      <c r="CY16" s="88"/>
      <c r="CZ16" s="88"/>
      <c r="DA16" s="88"/>
      <c r="DB16" s="88"/>
      <c r="DC16" s="88"/>
      <c r="DD16" s="88"/>
      <c r="DE16" s="88"/>
      <c r="DF16" s="88"/>
      <c r="DG16" s="88"/>
      <c r="DH16" s="88"/>
      <c r="DI16" s="88"/>
      <c r="DJ16" s="88"/>
      <c r="DK16" s="88"/>
      <c r="DL16" s="88"/>
      <c r="DM16" s="88"/>
      <c r="DN16" s="88"/>
      <c r="DO16" s="88"/>
      <c r="DP16" s="88"/>
      <c r="DQ16" s="88"/>
      <c r="DR16" s="88"/>
      <c r="DS16" s="88"/>
      <c r="DT16" s="88"/>
      <c r="DU16" s="88"/>
      <c r="DV16" s="88"/>
      <c r="DW16" s="88"/>
      <c r="DX16" s="88"/>
      <c r="DY16" s="88"/>
      <c r="DZ16" s="88"/>
      <c r="EA16" s="88"/>
      <c r="EB16" s="88"/>
      <c r="EC16" s="88"/>
      <c r="ED16" s="88"/>
      <c r="EE16" s="88"/>
      <c r="EF16" s="88"/>
      <c r="EG16" s="88"/>
      <c r="EH16" s="88"/>
      <c r="EI16" s="88"/>
      <c r="EJ16" s="88"/>
      <c r="EK16" s="88"/>
      <c r="EL16" s="88"/>
      <c r="EM16" s="88"/>
      <c r="EN16" s="88"/>
      <c r="EO16" s="88"/>
      <c r="EP16" s="88"/>
      <c r="EQ16" s="88"/>
      <c r="ER16" s="88"/>
      <c r="ES16" s="88"/>
      <c r="ET16" s="88"/>
      <c r="EU16" s="88"/>
      <c r="EV16" s="88"/>
      <c r="EW16" s="88"/>
      <c r="EX16" s="88"/>
      <c r="EY16" s="88"/>
      <c r="EZ16" s="88"/>
      <c r="FA16" s="88"/>
      <c r="FB16" s="88"/>
      <c r="FC16" s="88"/>
      <c r="FD16" s="88"/>
      <c r="FE16" s="88"/>
      <c r="FF16" s="88"/>
      <c r="FG16" s="88"/>
      <c r="FH16" s="88"/>
      <c r="FI16" s="88"/>
      <c r="FJ16" s="88"/>
      <c r="FK16" s="88"/>
      <c r="FL16" s="88"/>
      <c r="FM16" s="88"/>
      <c r="FN16" s="88"/>
      <c r="FO16" s="88"/>
      <c r="FP16" s="88"/>
      <c r="FQ16" s="88"/>
      <c r="FR16" s="88"/>
      <c r="FS16" s="88"/>
      <c r="FT16" s="88"/>
      <c r="FU16" s="88"/>
      <c r="FV16" s="88"/>
      <c r="FW16" s="88"/>
      <c r="FX16" s="88"/>
      <c r="FY16" s="88"/>
      <c r="FZ16" s="88"/>
      <c r="GA16" s="88"/>
      <c r="GB16" s="88"/>
      <c r="GC16" s="88"/>
      <c r="GD16" s="88"/>
      <c r="GE16" s="88"/>
      <c r="GF16" s="88"/>
      <c r="GG16" s="88"/>
      <c r="GH16" s="88"/>
      <c r="GI16" s="88"/>
      <c r="GJ16" s="88"/>
      <c r="GK16" s="88"/>
      <c r="GL16" s="88"/>
      <c r="GM16" s="88"/>
      <c r="GN16" s="88"/>
      <c r="GO16" s="88"/>
      <c r="GP16" s="88"/>
      <c r="GQ16" s="88"/>
      <c r="GR16" s="88"/>
      <c r="GS16" s="88"/>
      <c r="GT16" s="88"/>
      <c r="GU16" s="88"/>
      <c r="GV16" s="88"/>
      <c r="GW16" s="88"/>
      <c r="GX16" s="88"/>
      <c r="GY16" s="88"/>
      <c r="GZ16" s="88"/>
      <c r="HA16" s="88"/>
      <c r="HB16" s="88"/>
      <c r="HC16" s="88"/>
      <c r="HD16" s="88"/>
      <c r="HE16" s="88"/>
      <c r="HF16" s="88"/>
      <c r="HG16" s="88"/>
      <c r="HH16" s="88"/>
      <c r="HI16" s="88"/>
      <c r="HJ16" s="88"/>
      <c r="HK16" s="88"/>
      <c r="HL16" s="88"/>
      <c r="HM16" s="88"/>
      <c r="HN16" s="88"/>
      <c r="HO16" s="88"/>
      <c r="HP16" s="88"/>
      <c r="HQ16" s="88"/>
      <c r="HR16" s="88"/>
      <c r="HS16" s="88"/>
      <c r="HT16" s="88"/>
      <c r="HU16" s="88"/>
      <c r="HV16" s="88"/>
      <c r="HW16" s="88"/>
      <c r="HX16" s="88"/>
      <c r="HY16" s="88"/>
      <c r="HZ16" s="88"/>
      <c r="IA16" s="88"/>
      <c r="IB16" s="88"/>
      <c r="IC16" s="88"/>
      <c r="ID16" s="88"/>
      <c r="IE16" s="88"/>
      <c r="IF16" s="88"/>
      <c r="IG16" s="88"/>
      <c r="IH16" s="88"/>
      <c r="II16" s="88"/>
      <c r="IJ16" s="88"/>
      <c r="IK16" s="88"/>
      <c r="IL16" s="88"/>
      <c r="IM16" s="88"/>
      <c r="IN16" s="88"/>
      <c r="IO16" s="88"/>
      <c r="IP16" s="88"/>
      <c r="IQ16" s="88"/>
      <c r="IR16" s="88"/>
      <c r="IS16" s="88"/>
      <c r="IT16" s="88"/>
      <c r="IU16" s="88"/>
      <c r="IV16" s="88"/>
      <c r="IW16" s="88"/>
      <c r="IX16" s="88"/>
      <c r="IY16" s="88"/>
      <c r="IZ16" s="88"/>
      <c r="JA16" s="88"/>
      <c r="JB16" s="88"/>
      <c r="JC16" s="88"/>
      <c r="JD16" s="88"/>
      <c r="JE16" s="88"/>
      <c r="JF16" s="88"/>
      <c r="JG16" s="88"/>
      <c r="JH16" s="88"/>
      <c r="JI16" s="88"/>
      <c r="JJ16" s="88"/>
      <c r="JK16" s="88"/>
      <c r="JL16" s="88"/>
      <c r="JM16" s="88"/>
      <c r="JN16" s="88"/>
      <c r="JO16" s="88"/>
      <c r="JP16" s="88"/>
      <c r="JQ16" s="88"/>
      <c r="JR16" s="88"/>
      <c r="JS16" s="88"/>
      <c r="JT16" s="88"/>
      <c r="JU16" s="88"/>
      <c r="JV16" s="88"/>
      <c r="JW16" s="88"/>
      <c r="JX16" s="88"/>
      <c r="JY16" s="88"/>
      <c r="JZ16" s="88"/>
      <c r="KA16" s="88"/>
      <c r="KB16" s="88"/>
      <c r="KC16" s="88"/>
      <c r="KD16" s="88"/>
      <c r="KE16" s="88"/>
      <c r="KF16" s="88"/>
      <c r="KG16" s="88"/>
      <c r="KH16" s="88"/>
      <c r="KI16" s="88"/>
      <c r="KJ16" s="88"/>
      <c r="KK16" s="88"/>
      <c r="KL16" s="88"/>
      <c r="KM16" s="88"/>
      <c r="KN16" s="88"/>
      <c r="KO16" s="88"/>
      <c r="KP16" s="88"/>
      <c r="KQ16" s="88"/>
      <c r="KR16" s="88"/>
      <c r="KS16" s="88"/>
      <c r="KT16" s="88"/>
      <c r="KU16" s="88"/>
      <c r="KV16" s="88"/>
      <c r="KW16" s="88"/>
      <c r="KX16" s="88"/>
      <c r="KY16" s="88"/>
      <c r="KZ16" s="88"/>
      <c r="LA16" s="88"/>
      <c r="LB16" s="88"/>
      <c r="LC16" s="88"/>
      <c r="LD16" s="88"/>
      <c r="LE16" s="88"/>
      <c r="LF16" s="88"/>
      <c r="LG16" s="88"/>
      <c r="LH16" s="88"/>
      <c r="LI16" s="88"/>
      <c r="LJ16" s="88"/>
      <c r="LK16" s="88"/>
      <c r="LL16" s="88"/>
      <c r="LM16" s="88"/>
      <c r="LN16" s="88"/>
      <c r="LO16" s="88"/>
      <c r="LP16" s="88"/>
      <c r="LQ16" s="88"/>
      <c r="LR16" s="88"/>
      <c r="LS16" s="88"/>
      <c r="LT16" s="88"/>
      <c r="LU16" s="88"/>
      <c r="LV16" s="88"/>
      <c r="LW16" s="88"/>
      <c r="LX16" s="88"/>
      <c r="LY16" s="88"/>
      <c r="LZ16" s="88"/>
      <c r="MA16" s="88"/>
      <c r="MB16" s="88"/>
      <c r="MC16" s="88"/>
      <c r="MD16" s="88"/>
      <c r="ME16" s="88"/>
      <c r="MF16" s="88"/>
      <c r="MG16" s="88"/>
      <c r="MH16" s="88"/>
      <c r="MI16" s="88"/>
      <c r="MJ16" s="88"/>
      <c r="MK16" s="88"/>
      <c r="ML16" s="88"/>
      <c r="MM16" s="88"/>
      <c r="MN16" s="88"/>
      <c r="MO16" s="88"/>
      <c r="MP16" s="88"/>
      <c r="MQ16" s="88"/>
      <c r="MR16" s="88"/>
      <c r="MS16" s="88"/>
      <c r="MT16" s="88"/>
      <c r="MU16" s="88"/>
      <c r="MV16" s="88"/>
      <c r="MW16" s="88"/>
      <c r="MX16" s="88"/>
      <c r="MY16" s="88"/>
      <c r="MZ16" s="88"/>
      <c r="NA16" s="88"/>
      <c r="NB16" s="88"/>
      <c r="NC16" s="88"/>
      <c r="ND16" s="88"/>
      <c r="NE16" s="88"/>
      <c r="NF16" s="88"/>
      <c r="NG16" s="88"/>
      <c r="NH16" s="88"/>
      <c r="NI16" s="88"/>
      <c r="NJ16" s="88"/>
      <c r="NK16" s="88"/>
      <c r="NL16" s="88"/>
      <c r="NM16" s="88"/>
      <c r="NN16" s="88"/>
      <c r="NO16" s="88"/>
      <c r="NP16" s="88"/>
      <c r="NQ16" s="88"/>
      <c r="NR16" s="88"/>
      <c r="NS16" s="88"/>
      <c r="NT16" s="88"/>
      <c r="NU16" s="88"/>
      <c r="NV16" s="88"/>
      <c r="NW16" s="88"/>
      <c r="NX16" s="88"/>
      <c r="NY16" s="88"/>
      <c r="NZ16" s="88"/>
      <c r="OA16" s="88"/>
      <c r="OB16" s="88"/>
      <c r="OC16" s="88"/>
      <c r="OD16" s="88"/>
      <c r="OE16" s="88"/>
      <c r="OF16" s="88"/>
      <c r="OG16" s="88"/>
      <c r="OH16" s="88"/>
      <c r="OI16" s="88"/>
      <c r="OJ16" s="88"/>
      <c r="OK16" s="88"/>
      <c r="OL16" s="88"/>
      <c r="OM16" s="88"/>
      <c r="ON16" s="88"/>
      <c r="OO16" s="88"/>
      <c r="OP16" s="88"/>
      <c r="OQ16" s="88"/>
      <c r="OR16" s="88"/>
      <c r="OS16" s="88"/>
      <c r="OT16" s="88"/>
      <c r="OU16" s="88"/>
      <c r="OV16" s="88"/>
      <c r="OW16" s="88"/>
      <c r="OX16" s="88"/>
      <c r="OY16" s="88"/>
      <c r="OZ16" s="88"/>
      <c r="PA16" s="88"/>
      <c r="PB16" s="88"/>
      <c r="PC16" s="88"/>
      <c r="PD16" s="88"/>
      <c r="PE16" s="88"/>
      <c r="PF16" s="88"/>
      <c r="PG16" s="88"/>
      <c r="PH16" s="88"/>
      <c r="PI16" s="88"/>
      <c r="PJ16" s="88"/>
      <c r="PK16" s="88"/>
      <c r="PL16" s="88"/>
      <c r="PM16" s="88"/>
      <c r="PN16" s="88"/>
      <c r="PO16" s="88"/>
      <c r="PP16" s="88"/>
      <c r="PQ16" s="88"/>
      <c r="PR16" s="88"/>
      <c r="PS16" s="88"/>
      <c r="PT16" s="88"/>
      <c r="PU16" s="88"/>
      <c r="PV16" s="88"/>
      <c r="PW16" s="88"/>
      <c r="PX16" s="88"/>
      <c r="PY16" s="88"/>
      <c r="PZ16" s="88"/>
      <c r="QA16" s="88"/>
      <c r="QB16" s="88"/>
      <c r="QC16" s="88"/>
      <c r="QD16" s="88"/>
      <c r="QE16" s="88"/>
      <c r="QF16" s="88"/>
      <c r="QG16" s="88"/>
      <c r="QH16" s="88"/>
      <c r="QI16" s="88"/>
      <c r="QJ16" s="88"/>
      <c r="QK16" s="88"/>
      <c r="QL16" s="88"/>
      <c r="QM16" s="88"/>
      <c r="QN16" s="88"/>
      <c r="QO16" s="88"/>
      <c r="QP16" s="88"/>
      <c r="QQ16" s="88"/>
      <c r="QR16" s="88"/>
      <c r="QS16" s="88"/>
      <c r="QT16" s="88"/>
      <c r="QU16" s="88"/>
      <c r="QV16" s="88"/>
      <c r="QW16" s="88"/>
      <c r="QX16" s="88"/>
      <c r="QY16" s="88"/>
      <c r="QZ16" s="88"/>
      <c r="RA16" s="88"/>
      <c r="RB16" s="88"/>
      <c r="RC16" s="88"/>
      <c r="RD16" s="88"/>
      <c r="RE16" s="88"/>
      <c r="RF16" s="88"/>
      <c r="RG16" s="88"/>
      <c r="RH16" s="88"/>
      <c r="RI16" s="88"/>
      <c r="RJ16" s="88"/>
      <c r="RK16" s="88"/>
      <c r="RL16" s="88"/>
      <c r="RM16" s="88"/>
      <c r="RN16" s="88"/>
      <c r="RO16" s="88"/>
      <c r="RP16" s="88"/>
      <c r="RQ16" s="88"/>
      <c r="RR16" s="88"/>
      <c r="RS16" s="88"/>
      <c r="RT16" s="88"/>
      <c r="RU16" s="88"/>
      <c r="RV16" s="88"/>
      <c r="RW16" s="88"/>
      <c r="RX16" s="88"/>
      <c r="RY16" s="88"/>
      <c r="RZ16" s="88"/>
      <c r="SA16" s="88"/>
      <c r="SB16" s="88"/>
      <c r="SC16" s="88"/>
      <c r="SD16" s="88"/>
      <c r="SE16" s="88"/>
      <c r="SF16" s="88"/>
      <c r="SG16" s="88"/>
      <c r="SH16" s="88"/>
      <c r="SI16" s="88"/>
      <c r="SJ16" s="88"/>
      <c r="SK16" s="88"/>
      <c r="SL16" s="88"/>
      <c r="SM16" s="88"/>
      <c r="SN16" s="88"/>
      <c r="SO16" s="88"/>
      <c r="SP16" s="88"/>
      <c r="SQ16" s="88"/>
      <c r="SR16" s="88"/>
      <c r="SS16" s="88"/>
      <c r="ST16" s="88"/>
      <c r="SU16" s="88"/>
      <c r="SV16" s="88"/>
      <c r="SW16" s="88"/>
      <c r="SX16" s="88"/>
      <c r="SY16" s="88"/>
      <c r="SZ16" s="88"/>
      <c r="TA16" s="88"/>
      <c r="TB16" s="88"/>
      <c r="TC16" s="88"/>
      <c r="TD16" s="88"/>
      <c r="TE16" s="88"/>
      <c r="TF16" s="88"/>
      <c r="TG16" s="88"/>
      <c r="TH16" s="88"/>
      <c r="TI16" s="88"/>
      <c r="TJ16" s="88"/>
      <c r="TK16" s="88"/>
      <c r="TL16" s="88"/>
      <c r="TM16" s="88"/>
      <c r="TN16" s="88"/>
      <c r="TO16" s="88"/>
      <c r="TP16" s="88"/>
      <c r="TQ16" s="88"/>
      <c r="TR16" s="88"/>
      <c r="TS16" s="88"/>
      <c r="TT16" s="88"/>
      <c r="TU16" s="88"/>
      <c r="TV16" s="88"/>
      <c r="TW16" s="88"/>
      <c r="TX16" s="88"/>
      <c r="TY16" s="88"/>
      <c r="TZ16" s="88"/>
      <c r="UA16" s="88"/>
      <c r="UB16" s="88"/>
      <c r="UC16" s="88"/>
      <c r="UD16" s="88"/>
      <c r="UE16" s="88"/>
      <c r="UF16" s="88"/>
      <c r="UG16" s="88"/>
      <c r="UH16" s="88"/>
      <c r="UI16" s="88"/>
      <c r="UJ16" s="88"/>
      <c r="UK16" s="88"/>
      <c r="UL16" s="88"/>
      <c r="UM16" s="88"/>
      <c r="UN16" s="88"/>
      <c r="UO16" s="88"/>
      <c r="UP16" s="88"/>
      <c r="UQ16" s="88"/>
      <c r="UR16" s="88"/>
      <c r="US16" s="88"/>
      <c r="UT16" s="88"/>
      <c r="UU16" s="88"/>
      <c r="UV16" s="88"/>
      <c r="UW16" s="88"/>
      <c r="UX16" s="88"/>
      <c r="UY16" s="88"/>
      <c r="UZ16" s="88"/>
      <c r="VA16" s="88"/>
      <c r="VB16" s="88"/>
      <c r="VC16" s="88"/>
      <c r="VD16" s="88"/>
      <c r="VE16" s="88"/>
      <c r="VF16" s="88"/>
      <c r="VG16" s="88"/>
      <c r="VH16" s="88"/>
      <c r="VI16" s="88"/>
      <c r="VJ16" s="88"/>
      <c r="VK16" s="88"/>
      <c r="VL16" s="88"/>
      <c r="VM16" s="88"/>
      <c r="VN16" s="88"/>
      <c r="VO16" s="88"/>
      <c r="VP16" s="88"/>
      <c r="VQ16" s="88"/>
      <c r="VR16" s="88"/>
      <c r="VS16" s="88"/>
      <c r="VT16" s="88"/>
      <c r="VU16" s="88"/>
      <c r="VV16" s="88"/>
      <c r="VW16" s="88"/>
      <c r="VX16" s="88"/>
      <c r="VY16" s="88"/>
      <c r="VZ16" s="88"/>
      <c r="WA16" s="88"/>
      <c r="WB16" s="88"/>
      <c r="WC16" s="88"/>
      <c r="WD16" s="88"/>
      <c r="WE16" s="88"/>
      <c r="WF16" s="88"/>
      <c r="WG16" s="88"/>
      <c r="WH16" s="88"/>
      <c r="WI16" s="88"/>
      <c r="WJ16" s="88"/>
      <c r="WK16" s="88"/>
      <c r="WL16" s="88"/>
      <c r="WM16" s="88"/>
      <c r="WN16" s="88"/>
      <c r="WO16" s="88"/>
      <c r="WP16" s="88"/>
      <c r="WQ16" s="88"/>
      <c r="WR16" s="88"/>
      <c r="WS16" s="88"/>
      <c r="WT16" s="88"/>
      <c r="WU16" s="88"/>
      <c r="WV16" s="88"/>
      <c r="WW16" s="88"/>
      <c r="WX16" s="88"/>
      <c r="WY16" s="88"/>
      <c r="WZ16" s="88"/>
      <c r="XA16" s="88"/>
      <c r="XB16" s="88"/>
      <c r="XC16" s="88"/>
      <c r="XD16" s="88"/>
      <c r="XE16" s="88"/>
      <c r="XF16" s="88"/>
      <c r="XG16" s="88"/>
      <c r="XH16" s="88"/>
      <c r="XI16" s="88"/>
      <c r="XJ16" s="88"/>
      <c r="XK16" s="88"/>
      <c r="XL16" s="88"/>
      <c r="XM16" s="88"/>
      <c r="XN16" s="88"/>
      <c r="XO16" s="88"/>
      <c r="XP16" s="88"/>
      <c r="XQ16" s="88"/>
      <c r="XR16" s="88"/>
      <c r="XS16" s="88"/>
      <c r="XT16" s="88"/>
      <c r="XU16" s="88"/>
      <c r="XV16" s="88"/>
      <c r="XW16" s="88"/>
      <c r="XX16" s="88"/>
      <c r="XY16" s="88"/>
      <c r="XZ16" s="88"/>
      <c r="YA16" s="88"/>
      <c r="YB16" s="88"/>
      <c r="YC16" s="88"/>
      <c r="YD16" s="88"/>
      <c r="YE16" s="88"/>
      <c r="YF16" s="88"/>
      <c r="YG16" s="88"/>
      <c r="YH16" s="88"/>
      <c r="YI16" s="88"/>
      <c r="YJ16" s="88"/>
      <c r="YK16" s="88"/>
      <c r="YL16" s="88"/>
      <c r="YM16" s="88"/>
      <c r="YN16" s="88"/>
      <c r="YO16" s="88"/>
      <c r="YP16" s="88"/>
      <c r="YQ16" s="88"/>
      <c r="YR16" s="88"/>
      <c r="YS16" s="88"/>
      <c r="YT16" s="88"/>
      <c r="YU16" s="88"/>
      <c r="YV16" s="88"/>
      <c r="YW16" s="88"/>
      <c r="YX16" s="88"/>
      <c r="YY16" s="88"/>
      <c r="YZ16" s="88"/>
      <c r="ZA16" s="88"/>
      <c r="ZB16" s="88"/>
      <c r="ZC16" s="88"/>
      <c r="ZD16" s="88"/>
      <c r="ZE16" s="88"/>
      <c r="ZF16" s="88"/>
      <c r="ZG16" s="88"/>
      <c r="ZH16" s="88"/>
      <c r="ZI16" s="88"/>
      <c r="ZJ16" s="88"/>
      <c r="ZK16" s="88"/>
      <c r="ZL16" s="88"/>
      <c r="ZM16" s="88"/>
      <c r="ZN16" s="88"/>
      <c r="ZO16" s="88"/>
      <c r="ZP16" s="88"/>
      <c r="ZQ16" s="88"/>
      <c r="ZR16" s="88"/>
      <c r="ZS16" s="88"/>
      <c r="ZT16" s="88"/>
      <c r="ZU16" s="88"/>
      <c r="ZV16" s="88"/>
      <c r="ZW16" s="88"/>
      <c r="ZX16" s="88"/>
      <c r="ZY16" s="88"/>
      <c r="ZZ16" s="88"/>
      <c r="AAA16" s="88"/>
      <c r="AAB16" s="88"/>
      <c r="AAC16" s="88"/>
      <c r="AAD16" s="88"/>
      <c r="AAE16" s="88"/>
      <c r="AAF16" s="88"/>
      <c r="AAG16" s="88"/>
      <c r="AAH16" s="88"/>
      <c r="AAI16" s="88"/>
      <c r="AAJ16" s="88"/>
      <c r="AAK16" s="88"/>
      <c r="AAL16" s="88"/>
      <c r="AAM16" s="88"/>
      <c r="AAN16" s="88"/>
      <c r="AAO16" s="88"/>
      <c r="AAP16" s="88"/>
      <c r="AAQ16" s="88"/>
      <c r="AAR16" s="88"/>
      <c r="AAS16" s="88"/>
      <c r="AAT16" s="88"/>
      <c r="AAU16" s="88"/>
      <c r="AAV16" s="88"/>
      <c r="AAW16" s="88"/>
      <c r="AAX16" s="88"/>
      <c r="AAY16" s="88"/>
      <c r="AAZ16" s="88"/>
      <c r="ABA16" s="88"/>
      <c r="ABB16" s="88"/>
      <c r="ABC16" s="88"/>
      <c r="ABD16" s="88"/>
      <c r="ABE16" s="88"/>
      <c r="ABF16" s="88"/>
      <c r="ABG16" s="88"/>
      <c r="ABH16" s="88"/>
      <c r="ABI16" s="88"/>
      <c r="ABJ16" s="88"/>
      <c r="ABK16" s="88"/>
      <c r="ABL16" s="88"/>
      <c r="ABM16" s="88"/>
      <c r="ABN16" s="88"/>
      <c r="ABO16" s="88"/>
      <c r="ABP16" s="88"/>
      <c r="ABQ16" s="88"/>
      <c r="ABR16" s="88"/>
      <c r="ABS16" s="88"/>
      <c r="ABT16" s="88"/>
      <c r="ABU16" s="88"/>
      <c r="ABV16" s="88"/>
      <c r="ABW16" s="88"/>
      <c r="ABX16" s="88"/>
      <c r="ABY16" s="88"/>
      <c r="ABZ16" s="88"/>
      <c r="ACA16" s="88"/>
      <c r="ACB16" s="88"/>
      <c r="ACC16" s="88"/>
      <c r="ACD16" s="88"/>
      <c r="ACE16" s="88"/>
      <c r="ACF16" s="88"/>
      <c r="ACG16" s="88"/>
      <c r="ACH16" s="88"/>
      <c r="ACI16" s="88"/>
      <c r="ACJ16" s="88"/>
      <c r="ACK16" s="88"/>
      <c r="ACL16" s="88"/>
      <c r="ACM16" s="88"/>
      <c r="ACN16" s="88"/>
      <c r="ACO16" s="88"/>
      <c r="ACP16" s="88"/>
      <c r="ACQ16" s="88"/>
      <c r="ACR16" s="88"/>
      <c r="ACS16" s="88"/>
      <c r="ACT16" s="88"/>
      <c r="ACU16" s="88"/>
      <c r="ACV16" s="88"/>
      <c r="ACW16" s="88"/>
      <c r="ACX16" s="88"/>
      <c r="ACY16" s="88"/>
      <c r="ACZ16" s="88"/>
      <c r="ADA16" s="88"/>
      <c r="ADB16" s="88"/>
      <c r="ADC16" s="88"/>
      <c r="ADD16" s="88"/>
      <c r="ADE16" s="88"/>
      <c r="ADF16" s="88"/>
      <c r="ADG16" s="88"/>
      <c r="ADH16" s="88"/>
      <c r="ADI16" s="88"/>
      <c r="ADJ16" s="88"/>
      <c r="ADK16" s="88"/>
      <c r="ADL16" s="88"/>
      <c r="ADM16" s="88"/>
      <c r="ADN16" s="88"/>
      <c r="ADO16" s="88"/>
      <c r="ADP16" s="88"/>
      <c r="ADQ16" s="88"/>
      <c r="ADR16" s="88"/>
      <c r="ADS16" s="88"/>
      <c r="ADT16" s="88"/>
      <c r="ADU16" s="88"/>
      <c r="ADV16" s="88"/>
      <c r="ADW16" s="88"/>
      <c r="ADX16" s="88"/>
      <c r="ADY16" s="88"/>
      <c r="ADZ16" s="88"/>
      <c r="AEA16" s="88"/>
      <c r="AEB16" s="88"/>
      <c r="AEC16" s="88"/>
      <c r="AED16" s="88"/>
      <c r="AEE16" s="88"/>
      <c r="AEF16" s="88"/>
      <c r="AEG16" s="88"/>
      <c r="AEH16" s="88"/>
      <c r="AEI16" s="88"/>
      <c r="AEJ16" s="88"/>
      <c r="AEK16" s="88"/>
      <c r="AEL16" s="88"/>
      <c r="AEM16" s="88"/>
      <c r="AEN16" s="88"/>
      <c r="AEO16" s="88"/>
      <c r="AEP16" s="88"/>
      <c r="AEQ16" s="88"/>
      <c r="AER16" s="88"/>
      <c r="AES16" s="88"/>
      <c r="AET16" s="88"/>
      <c r="AEU16" s="88"/>
      <c r="AEV16" s="88"/>
      <c r="AEW16" s="88"/>
      <c r="AEX16" s="88"/>
      <c r="AEY16" s="88"/>
      <c r="AEZ16" s="88"/>
      <c r="AFA16" s="88"/>
      <c r="AFB16" s="88"/>
      <c r="AFC16" s="88"/>
      <c r="AFD16" s="88"/>
      <c r="AFE16" s="88"/>
      <c r="AFF16" s="88"/>
      <c r="AFG16" s="88"/>
      <c r="AFH16" s="88"/>
      <c r="AFI16" s="88"/>
      <c r="AFJ16" s="88"/>
      <c r="AFK16" s="88"/>
      <c r="AFL16" s="88"/>
      <c r="AFM16" s="88"/>
      <c r="AFN16" s="88"/>
      <c r="AFO16" s="88"/>
      <c r="AFP16" s="88"/>
      <c r="AFQ16" s="88"/>
      <c r="AFR16" s="88"/>
      <c r="AFS16" s="88"/>
      <c r="AFT16" s="88"/>
      <c r="AFU16" s="88"/>
      <c r="AFV16" s="88"/>
      <c r="AFW16" s="88"/>
      <c r="AFX16" s="88"/>
      <c r="AFY16" s="88"/>
      <c r="AFZ16" s="88"/>
      <c r="AGA16" s="88"/>
      <c r="AGB16" s="88"/>
      <c r="AGC16" s="88"/>
      <c r="AGD16" s="88"/>
      <c r="AGE16" s="88"/>
      <c r="AGF16" s="88"/>
      <c r="AGG16" s="88"/>
      <c r="AGH16" s="88"/>
      <c r="AGI16" s="88"/>
      <c r="AGJ16" s="88"/>
      <c r="AGK16" s="88"/>
      <c r="AGL16" s="88"/>
      <c r="AGM16" s="88"/>
      <c r="AGN16" s="88"/>
      <c r="AGO16" s="88"/>
      <c r="AGP16" s="88"/>
      <c r="AGQ16" s="88"/>
      <c r="AGR16" s="88"/>
      <c r="AGS16" s="88"/>
      <c r="AGT16" s="88"/>
      <c r="AGU16" s="88"/>
      <c r="AGV16" s="88"/>
      <c r="AGW16" s="88"/>
      <c r="AGX16" s="88"/>
      <c r="AGY16" s="88"/>
      <c r="AGZ16" s="88"/>
      <c r="AHA16" s="88"/>
      <c r="AHB16" s="88"/>
      <c r="AHC16" s="88"/>
      <c r="AHD16" s="88"/>
      <c r="AHE16" s="88"/>
      <c r="AHF16" s="88"/>
      <c r="AHG16" s="88"/>
      <c r="AHH16" s="88"/>
      <c r="AHI16" s="88"/>
      <c r="AHJ16" s="88"/>
      <c r="AHK16" s="88"/>
      <c r="AHL16" s="88"/>
      <c r="AHM16" s="88"/>
      <c r="AHN16" s="88"/>
      <c r="AHO16" s="88"/>
      <c r="AHP16" s="88"/>
      <c r="AHQ16" s="88"/>
      <c r="AHR16" s="88"/>
      <c r="AHS16" s="88"/>
      <c r="AHT16" s="88"/>
      <c r="AHU16" s="88"/>
      <c r="AHV16" s="88"/>
      <c r="AHW16" s="88"/>
      <c r="AHX16" s="88"/>
      <c r="AHY16" s="88"/>
      <c r="AHZ16" s="88"/>
      <c r="AIA16" s="88"/>
      <c r="AIB16" s="88"/>
      <c r="AIC16" s="88"/>
      <c r="AID16" s="88"/>
      <c r="AIE16" s="88"/>
      <c r="AIF16" s="88"/>
      <c r="AIG16" s="88"/>
      <c r="AIH16" s="88"/>
      <c r="AII16" s="88"/>
      <c r="AIJ16" s="88"/>
      <c r="AIK16" s="88"/>
      <c r="AIL16" s="88"/>
      <c r="AIM16" s="88"/>
      <c r="AIN16" s="88"/>
      <c r="AIO16" s="88"/>
      <c r="AIP16" s="88"/>
      <c r="AIQ16" s="88"/>
      <c r="AIR16" s="88"/>
      <c r="AIS16" s="88"/>
      <c r="AIT16" s="88"/>
      <c r="AIU16" s="88"/>
      <c r="AIV16" s="88"/>
      <c r="AIW16" s="88"/>
      <c r="AIX16" s="88"/>
      <c r="AIY16" s="88"/>
      <c r="AIZ16" s="88"/>
      <c r="AJA16" s="88"/>
      <c r="AJB16" s="88"/>
      <c r="AJC16" s="88"/>
      <c r="AJD16" s="88"/>
      <c r="AJE16" s="88"/>
      <c r="AJF16" s="88"/>
      <c r="AJG16" s="88"/>
      <c r="AJH16" s="88"/>
      <c r="AJI16" s="88"/>
      <c r="AJJ16" s="88"/>
      <c r="AJK16" s="88"/>
      <c r="AJL16" s="88"/>
      <c r="AJM16" s="88"/>
      <c r="AJN16" s="88"/>
      <c r="AJO16" s="88"/>
      <c r="AJP16" s="88"/>
      <c r="AJQ16" s="88"/>
      <c r="AJR16" s="88"/>
      <c r="AJS16" s="88"/>
      <c r="AJT16" s="88"/>
      <c r="AJU16" s="88"/>
      <c r="AJV16" s="88"/>
      <c r="AJW16" s="88"/>
      <c r="AJX16" s="88"/>
      <c r="AJY16" s="88"/>
      <c r="AJZ16" s="88"/>
      <c r="AKA16" s="88"/>
      <c r="AKB16" s="88"/>
      <c r="AKC16" s="88"/>
      <c r="AKD16" s="88"/>
      <c r="AKE16" s="88"/>
      <c r="AKF16" s="88"/>
      <c r="AKG16" s="88"/>
      <c r="AKH16" s="88"/>
      <c r="AKI16" s="88"/>
      <c r="AKJ16" s="88"/>
      <c r="AKK16" s="88"/>
      <c r="AKL16" s="88"/>
      <c r="AKM16" s="88"/>
      <c r="AKN16" s="88"/>
      <c r="AKO16" s="88"/>
      <c r="AKP16" s="88"/>
      <c r="AKQ16" s="88"/>
      <c r="AKR16" s="88"/>
      <c r="AKS16" s="88"/>
      <c r="AKT16" s="88"/>
      <c r="AKU16" s="88"/>
      <c r="AKV16" s="88"/>
      <c r="AKW16" s="88"/>
      <c r="AKX16" s="88"/>
      <c r="AKY16" s="88"/>
      <c r="AKZ16" s="88"/>
      <c r="ALA16" s="88"/>
      <c r="ALB16" s="88"/>
      <c r="ALC16" s="88"/>
      <c r="ALD16" s="88"/>
      <c r="ALE16" s="88"/>
      <c r="ALF16" s="88"/>
      <c r="ALG16" s="88"/>
      <c r="ALH16" s="88"/>
      <c r="ALI16" s="88"/>
      <c r="ALJ16" s="88"/>
      <c r="ALK16" s="88"/>
      <c r="ALL16" s="88"/>
      <c r="ALM16" s="88"/>
      <c r="ALN16" s="88"/>
      <c r="ALO16" s="88"/>
      <c r="ALP16" s="88"/>
      <c r="ALQ16" s="88"/>
      <c r="ALR16" s="88"/>
      <c r="ALS16" s="88"/>
      <c r="ALT16" s="88"/>
      <c r="ALU16" s="88"/>
      <c r="ALV16" s="88"/>
      <c r="ALW16" s="88"/>
      <c r="ALX16" s="88"/>
      <c r="ALY16" s="88"/>
      <c r="ALZ16" s="88"/>
      <c r="AMA16" s="88"/>
      <c r="AMB16" s="88"/>
      <c r="AMC16" s="88"/>
      <c r="AMD16" s="88"/>
      <c r="AME16" s="88"/>
      <c r="AMF16" s="88"/>
      <c r="AMG16" s="88"/>
      <c r="AMH16" s="88"/>
      <c r="AMI16" s="88"/>
      <c r="AMJ16" s="88"/>
    </row>
    <row r="17" spans="1:1024" ht="22.5">
      <c r="A17" s="358" t="s">
        <v>152</v>
      </c>
      <c r="B17" s="358"/>
      <c r="C17" s="358"/>
      <c r="D17" s="358"/>
      <c r="E17" s="358"/>
      <c r="F17" s="358"/>
      <c r="G17" s="358"/>
      <c r="H17" s="358"/>
      <c r="I17" s="358"/>
      <c r="J17" s="358"/>
      <c r="K17" s="358"/>
      <c r="S17" s="88"/>
      <c r="T17" s="88"/>
      <c r="U17" s="88"/>
      <c r="V17" s="88"/>
      <c r="W17" s="88"/>
      <c r="X17" s="88"/>
      <c r="Y17" s="88"/>
      <c r="Z17" s="88"/>
      <c r="AA17" s="88"/>
      <c r="AB17" s="88"/>
      <c r="AC17" s="88"/>
      <c r="AD17" s="88"/>
      <c r="AE17" s="88"/>
      <c r="AF17" s="88"/>
      <c r="AG17" s="88"/>
      <c r="AH17" s="88"/>
      <c r="AI17" s="88"/>
      <c r="AJ17" s="88"/>
      <c r="AK17" s="88"/>
      <c r="AL17" s="88"/>
      <c r="AM17" s="88"/>
      <c r="AN17" s="88"/>
      <c r="AO17" s="88"/>
      <c r="AP17" s="88"/>
      <c r="AQ17" s="88"/>
      <c r="AR17" s="88"/>
      <c r="AS17" s="88"/>
      <c r="AT17" s="88"/>
      <c r="AU17" s="88"/>
      <c r="AV17" s="88"/>
      <c r="AW17" s="88"/>
      <c r="AX17" s="88"/>
      <c r="AY17" s="88"/>
      <c r="AZ17" s="88"/>
      <c r="BA17" s="88"/>
      <c r="BB17" s="88"/>
      <c r="BC17" s="88"/>
      <c r="BD17" s="88"/>
      <c r="BE17" s="88"/>
      <c r="BF17" s="88"/>
      <c r="BG17" s="88"/>
      <c r="BH17" s="88"/>
      <c r="BI17" s="88"/>
      <c r="BJ17" s="88"/>
      <c r="BK17" s="88"/>
      <c r="BL17" s="88"/>
      <c r="BM17" s="88"/>
      <c r="BN17" s="88"/>
      <c r="BO17" s="88"/>
      <c r="BP17" s="88"/>
      <c r="BQ17" s="88"/>
      <c r="BR17" s="88"/>
      <c r="BS17" s="88"/>
      <c r="BT17" s="88"/>
      <c r="BU17" s="88"/>
      <c r="BV17" s="88"/>
      <c r="BW17" s="88"/>
      <c r="BX17" s="88"/>
      <c r="BY17" s="88"/>
      <c r="BZ17" s="88"/>
      <c r="CA17" s="88"/>
      <c r="CB17" s="88"/>
      <c r="CC17" s="88"/>
      <c r="CD17" s="88"/>
      <c r="CE17" s="88"/>
      <c r="CF17" s="88"/>
      <c r="CG17" s="88"/>
      <c r="CH17" s="88"/>
      <c r="CI17" s="88"/>
      <c r="CJ17" s="88"/>
      <c r="CK17" s="88"/>
      <c r="CL17" s="88"/>
      <c r="CM17" s="88"/>
      <c r="CN17" s="88"/>
      <c r="CO17" s="88"/>
      <c r="CP17" s="88"/>
      <c r="CQ17" s="88"/>
      <c r="CR17" s="88"/>
      <c r="CS17" s="88"/>
      <c r="CT17" s="88"/>
      <c r="CU17" s="88"/>
      <c r="CV17" s="88"/>
      <c r="CW17" s="88"/>
      <c r="CX17" s="88"/>
      <c r="CY17" s="88"/>
      <c r="CZ17" s="88"/>
      <c r="DA17" s="88"/>
      <c r="DB17" s="88"/>
      <c r="DC17" s="88"/>
      <c r="DD17" s="88"/>
      <c r="DE17" s="88"/>
      <c r="DF17" s="88"/>
      <c r="DG17" s="88"/>
      <c r="DH17" s="88"/>
      <c r="DI17" s="88"/>
      <c r="DJ17" s="88"/>
      <c r="DK17" s="88"/>
      <c r="DL17" s="88"/>
      <c r="DM17" s="88"/>
      <c r="DN17" s="88"/>
      <c r="DO17" s="88"/>
      <c r="DP17" s="88"/>
      <c r="DQ17" s="88"/>
      <c r="DR17" s="88"/>
      <c r="DS17" s="88"/>
      <c r="DT17" s="88"/>
      <c r="DU17" s="88"/>
      <c r="DV17" s="88"/>
      <c r="DW17" s="88"/>
      <c r="DX17" s="88"/>
      <c r="DY17" s="88"/>
      <c r="DZ17" s="88"/>
      <c r="EA17" s="88"/>
      <c r="EB17" s="88"/>
      <c r="EC17" s="88"/>
      <c r="ED17" s="88"/>
      <c r="EE17" s="88"/>
      <c r="EF17" s="88"/>
      <c r="EG17" s="88"/>
      <c r="EH17" s="88"/>
      <c r="EI17" s="88"/>
      <c r="EJ17" s="88"/>
      <c r="EK17" s="88"/>
      <c r="EL17" s="88"/>
      <c r="EM17" s="88"/>
      <c r="EN17" s="88"/>
      <c r="EO17" s="88"/>
      <c r="EP17" s="88"/>
      <c r="EQ17" s="88"/>
      <c r="ER17" s="88"/>
      <c r="ES17" s="88"/>
      <c r="ET17" s="88"/>
      <c r="EU17" s="88"/>
      <c r="EV17" s="88"/>
      <c r="EW17" s="88"/>
      <c r="EX17" s="88"/>
      <c r="EY17" s="88"/>
      <c r="EZ17" s="88"/>
      <c r="FA17" s="88"/>
      <c r="FB17" s="88"/>
      <c r="FC17" s="88"/>
      <c r="FD17" s="88"/>
      <c r="FE17" s="88"/>
      <c r="FF17" s="88"/>
      <c r="FG17" s="88"/>
      <c r="FH17" s="88"/>
      <c r="FI17" s="88"/>
      <c r="FJ17" s="88"/>
      <c r="FK17" s="88"/>
      <c r="FL17" s="88"/>
      <c r="FM17" s="88"/>
      <c r="FN17" s="88"/>
      <c r="FO17" s="88"/>
      <c r="FP17" s="88"/>
      <c r="FQ17" s="88"/>
      <c r="FR17" s="88"/>
      <c r="FS17" s="88"/>
      <c r="FT17" s="88"/>
      <c r="FU17" s="88"/>
      <c r="FV17" s="88"/>
      <c r="FW17" s="88"/>
      <c r="FX17" s="88"/>
      <c r="FY17" s="88"/>
      <c r="FZ17" s="88"/>
      <c r="GA17" s="88"/>
      <c r="GB17" s="88"/>
      <c r="GC17" s="88"/>
      <c r="GD17" s="88"/>
      <c r="GE17" s="88"/>
      <c r="GF17" s="88"/>
      <c r="GG17" s="88"/>
      <c r="GH17" s="88"/>
      <c r="GI17" s="88"/>
      <c r="GJ17" s="88"/>
      <c r="GK17" s="88"/>
      <c r="GL17" s="88"/>
      <c r="GM17" s="88"/>
      <c r="GN17" s="88"/>
      <c r="GO17" s="88"/>
      <c r="GP17" s="88"/>
      <c r="GQ17" s="88"/>
      <c r="GR17" s="88"/>
      <c r="GS17" s="88"/>
      <c r="GT17" s="88"/>
      <c r="GU17" s="88"/>
      <c r="GV17" s="88"/>
      <c r="GW17" s="88"/>
      <c r="GX17" s="88"/>
      <c r="GY17" s="88"/>
      <c r="GZ17" s="88"/>
      <c r="HA17" s="88"/>
      <c r="HB17" s="88"/>
      <c r="HC17" s="88"/>
      <c r="HD17" s="88"/>
      <c r="HE17" s="88"/>
      <c r="HF17" s="88"/>
      <c r="HG17" s="88"/>
      <c r="HH17" s="88"/>
      <c r="HI17" s="88"/>
      <c r="HJ17" s="88"/>
      <c r="HK17" s="88"/>
      <c r="HL17" s="88"/>
      <c r="HM17" s="88"/>
      <c r="HN17" s="88"/>
      <c r="HO17" s="88"/>
      <c r="HP17" s="88"/>
      <c r="HQ17" s="88"/>
      <c r="HR17" s="88"/>
      <c r="HS17" s="88"/>
      <c r="HT17" s="88"/>
      <c r="HU17" s="88"/>
      <c r="HV17" s="88"/>
      <c r="HW17" s="88"/>
      <c r="HX17" s="88"/>
      <c r="HY17" s="88"/>
      <c r="HZ17" s="88"/>
      <c r="IA17" s="88"/>
      <c r="IB17" s="88"/>
      <c r="IC17" s="88"/>
      <c r="ID17" s="88"/>
      <c r="IE17" s="88"/>
      <c r="IF17" s="88"/>
      <c r="IG17" s="88"/>
      <c r="IH17" s="88"/>
      <c r="II17" s="88"/>
      <c r="IJ17" s="88"/>
      <c r="IK17" s="88"/>
      <c r="IL17" s="88"/>
      <c r="IM17" s="88"/>
      <c r="IN17" s="88"/>
      <c r="IO17" s="88"/>
      <c r="IP17" s="88"/>
      <c r="IQ17" s="88"/>
      <c r="IR17" s="88"/>
      <c r="IS17" s="88"/>
      <c r="IT17" s="88"/>
      <c r="IU17" s="88"/>
      <c r="IV17" s="88"/>
      <c r="IW17" s="88"/>
      <c r="IX17" s="88"/>
      <c r="IY17" s="88"/>
      <c r="IZ17" s="88"/>
      <c r="JA17" s="88"/>
      <c r="JB17" s="88"/>
      <c r="JC17" s="88"/>
      <c r="JD17" s="88"/>
      <c r="JE17" s="88"/>
      <c r="JF17" s="88"/>
      <c r="JG17" s="88"/>
      <c r="JH17" s="88"/>
      <c r="JI17" s="88"/>
      <c r="JJ17" s="88"/>
      <c r="JK17" s="88"/>
      <c r="JL17" s="88"/>
      <c r="JM17" s="88"/>
      <c r="JN17" s="88"/>
      <c r="JO17" s="88"/>
      <c r="JP17" s="88"/>
      <c r="JQ17" s="88"/>
      <c r="JR17" s="88"/>
      <c r="JS17" s="88"/>
      <c r="JT17" s="88"/>
      <c r="JU17" s="88"/>
      <c r="JV17" s="88"/>
      <c r="JW17" s="88"/>
      <c r="JX17" s="88"/>
      <c r="JY17" s="88"/>
      <c r="JZ17" s="88"/>
      <c r="KA17" s="88"/>
      <c r="KB17" s="88"/>
      <c r="KC17" s="88"/>
      <c r="KD17" s="88"/>
      <c r="KE17" s="88"/>
      <c r="KF17" s="88"/>
      <c r="KG17" s="88"/>
      <c r="KH17" s="88"/>
      <c r="KI17" s="88"/>
      <c r="KJ17" s="88"/>
      <c r="KK17" s="88"/>
      <c r="KL17" s="88"/>
      <c r="KM17" s="88"/>
      <c r="KN17" s="88"/>
      <c r="KO17" s="88"/>
      <c r="KP17" s="88"/>
      <c r="KQ17" s="88"/>
      <c r="KR17" s="88"/>
      <c r="KS17" s="88"/>
      <c r="KT17" s="88"/>
      <c r="KU17" s="88"/>
      <c r="KV17" s="88"/>
      <c r="KW17" s="88"/>
      <c r="KX17" s="88"/>
      <c r="KY17" s="88"/>
      <c r="KZ17" s="88"/>
      <c r="LA17" s="88"/>
      <c r="LB17" s="88"/>
      <c r="LC17" s="88"/>
      <c r="LD17" s="88"/>
      <c r="LE17" s="88"/>
      <c r="LF17" s="88"/>
      <c r="LG17" s="88"/>
      <c r="LH17" s="88"/>
      <c r="LI17" s="88"/>
      <c r="LJ17" s="88"/>
      <c r="LK17" s="88"/>
      <c r="LL17" s="88"/>
      <c r="LM17" s="88"/>
      <c r="LN17" s="88"/>
      <c r="LO17" s="88"/>
      <c r="LP17" s="88"/>
      <c r="LQ17" s="88"/>
      <c r="LR17" s="88"/>
      <c r="LS17" s="88"/>
      <c r="LT17" s="88"/>
      <c r="LU17" s="88"/>
      <c r="LV17" s="88"/>
      <c r="LW17" s="88"/>
      <c r="LX17" s="88"/>
      <c r="LY17" s="88"/>
      <c r="LZ17" s="88"/>
      <c r="MA17" s="88"/>
      <c r="MB17" s="88"/>
      <c r="MC17" s="88"/>
      <c r="MD17" s="88"/>
      <c r="ME17" s="88"/>
      <c r="MF17" s="88"/>
      <c r="MG17" s="88"/>
      <c r="MH17" s="88"/>
      <c r="MI17" s="88"/>
      <c r="MJ17" s="88"/>
      <c r="MK17" s="88"/>
      <c r="ML17" s="88"/>
      <c r="MM17" s="88"/>
      <c r="MN17" s="88"/>
      <c r="MO17" s="88"/>
      <c r="MP17" s="88"/>
      <c r="MQ17" s="88"/>
      <c r="MR17" s="88"/>
      <c r="MS17" s="88"/>
      <c r="MT17" s="88"/>
      <c r="MU17" s="88"/>
      <c r="MV17" s="88"/>
      <c r="MW17" s="88"/>
      <c r="MX17" s="88"/>
      <c r="MY17" s="88"/>
      <c r="MZ17" s="88"/>
      <c r="NA17" s="88"/>
      <c r="NB17" s="88"/>
      <c r="NC17" s="88"/>
      <c r="ND17" s="88"/>
      <c r="NE17" s="88"/>
      <c r="NF17" s="88"/>
      <c r="NG17" s="88"/>
      <c r="NH17" s="88"/>
      <c r="NI17" s="88"/>
      <c r="NJ17" s="88"/>
      <c r="NK17" s="88"/>
      <c r="NL17" s="88"/>
      <c r="NM17" s="88"/>
      <c r="NN17" s="88"/>
      <c r="NO17" s="88"/>
      <c r="NP17" s="88"/>
      <c r="NQ17" s="88"/>
      <c r="NR17" s="88"/>
      <c r="NS17" s="88"/>
      <c r="NT17" s="88"/>
      <c r="NU17" s="88"/>
      <c r="NV17" s="88"/>
      <c r="NW17" s="88"/>
      <c r="NX17" s="88"/>
      <c r="NY17" s="88"/>
      <c r="NZ17" s="88"/>
      <c r="OA17" s="88"/>
      <c r="OB17" s="88"/>
      <c r="OC17" s="88"/>
      <c r="OD17" s="88"/>
      <c r="OE17" s="88"/>
      <c r="OF17" s="88"/>
      <c r="OG17" s="88"/>
      <c r="OH17" s="88"/>
      <c r="OI17" s="88"/>
      <c r="OJ17" s="88"/>
      <c r="OK17" s="88"/>
      <c r="OL17" s="88"/>
      <c r="OM17" s="88"/>
      <c r="ON17" s="88"/>
      <c r="OO17" s="88"/>
      <c r="OP17" s="88"/>
      <c r="OQ17" s="88"/>
      <c r="OR17" s="88"/>
      <c r="OS17" s="88"/>
      <c r="OT17" s="88"/>
      <c r="OU17" s="88"/>
      <c r="OV17" s="88"/>
      <c r="OW17" s="88"/>
      <c r="OX17" s="88"/>
      <c r="OY17" s="88"/>
      <c r="OZ17" s="88"/>
      <c r="PA17" s="88"/>
      <c r="PB17" s="88"/>
      <c r="PC17" s="88"/>
      <c r="PD17" s="88"/>
      <c r="PE17" s="88"/>
      <c r="PF17" s="88"/>
      <c r="PG17" s="88"/>
      <c r="PH17" s="88"/>
      <c r="PI17" s="88"/>
      <c r="PJ17" s="88"/>
      <c r="PK17" s="88"/>
      <c r="PL17" s="88"/>
      <c r="PM17" s="88"/>
      <c r="PN17" s="88"/>
      <c r="PO17" s="88"/>
      <c r="PP17" s="88"/>
      <c r="PQ17" s="88"/>
      <c r="PR17" s="88"/>
      <c r="PS17" s="88"/>
      <c r="PT17" s="88"/>
      <c r="PU17" s="88"/>
      <c r="PV17" s="88"/>
      <c r="PW17" s="88"/>
      <c r="PX17" s="88"/>
      <c r="PY17" s="88"/>
      <c r="PZ17" s="88"/>
      <c r="QA17" s="88"/>
      <c r="QB17" s="88"/>
      <c r="QC17" s="88"/>
      <c r="QD17" s="88"/>
      <c r="QE17" s="88"/>
      <c r="QF17" s="88"/>
      <c r="QG17" s="88"/>
      <c r="QH17" s="88"/>
      <c r="QI17" s="88"/>
      <c r="QJ17" s="88"/>
      <c r="QK17" s="88"/>
      <c r="QL17" s="88"/>
      <c r="QM17" s="88"/>
      <c r="QN17" s="88"/>
      <c r="QO17" s="88"/>
      <c r="QP17" s="88"/>
      <c r="QQ17" s="88"/>
      <c r="QR17" s="88"/>
      <c r="QS17" s="88"/>
      <c r="QT17" s="88"/>
      <c r="QU17" s="88"/>
      <c r="QV17" s="88"/>
      <c r="QW17" s="88"/>
      <c r="QX17" s="88"/>
      <c r="QY17" s="88"/>
      <c r="QZ17" s="88"/>
      <c r="RA17" s="88"/>
      <c r="RB17" s="88"/>
      <c r="RC17" s="88"/>
      <c r="RD17" s="88"/>
      <c r="RE17" s="88"/>
      <c r="RF17" s="88"/>
      <c r="RG17" s="88"/>
      <c r="RH17" s="88"/>
      <c r="RI17" s="88"/>
      <c r="RJ17" s="88"/>
      <c r="RK17" s="88"/>
      <c r="RL17" s="88"/>
      <c r="RM17" s="88"/>
      <c r="RN17" s="88"/>
      <c r="RO17" s="88"/>
      <c r="RP17" s="88"/>
      <c r="RQ17" s="88"/>
      <c r="RR17" s="88"/>
      <c r="RS17" s="88"/>
      <c r="RT17" s="88"/>
      <c r="RU17" s="88"/>
      <c r="RV17" s="88"/>
      <c r="RW17" s="88"/>
      <c r="RX17" s="88"/>
      <c r="RY17" s="88"/>
      <c r="RZ17" s="88"/>
      <c r="SA17" s="88"/>
      <c r="SB17" s="88"/>
      <c r="SC17" s="88"/>
      <c r="SD17" s="88"/>
      <c r="SE17" s="88"/>
      <c r="SF17" s="88"/>
      <c r="SG17" s="88"/>
      <c r="SH17" s="88"/>
      <c r="SI17" s="88"/>
      <c r="SJ17" s="88"/>
      <c r="SK17" s="88"/>
      <c r="SL17" s="88"/>
      <c r="SM17" s="88"/>
      <c r="SN17" s="88"/>
      <c r="SO17" s="88"/>
      <c r="SP17" s="88"/>
      <c r="SQ17" s="88"/>
      <c r="SR17" s="88"/>
      <c r="SS17" s="88"/>
      <c r="ST17" s="88"/>
      <c r="SU17" s="88"/>
      <c r="SV17" s="88"/>
      <c r="SW17" s="88"/>
      <c r="SX17" s="88"/>
      <c r="SY17" s="88"/>
      <c r="SZ17" s="88"/>
      <c r="TA17" s="88"/>
      <c r="TB17" s="88"/>
      <c r="TC17" s="88"/>
      <c r="TD17" s="88"/>
      <c r="TE17" s="88"/>
      <c r="TF17" s="88"/>
      <c r="TG17" s="88"/>
      <c r="TH17" s="88"/>
      <c r="TI17" s="88"/>
      <c r="TJ17" s="88"/>
      <c r="TK17" s="88"/>
      <c r="TL17" s="88"/>
      <c r="TM17" s="88"/>
      <c r="TN17" s="88"/>
      <c r="TO17" s="88"/>
      <c r="TP17" s="88"/>
      <c r="TQ17" s="88"/>
      <c r="TR17" s="88"/>
      <c r="TS17" s="88"/>
      <c r="TT17" s="88"/>
      <c r="TU17" s="88"/>
      <c r="TV17" s="88"/>
      <c r="TW17" s="88"/>
      <c r="TX17" s="88"/>
      <c r="TY17" s="88"/>
      <c r="TZ17" s="88"/>
      <c r="UA17" s="88"/>
      <c r="UB17" s="88"/>
      <c r="UC17" s="88"/>
      <c r="UD17" s="88"/>
      <c r="UE17" s="88"/>
      <c r="UF17" s="88"/>
      <c r="UG17" s="88"/>
      <c r="UH17" s="88"/>
      <c r="UI17" s="88"/>
      <c r="UJ17" s="88"/>
      <c r="UK17" s="88"/>
      <c r="UL17" s="88"/>
      <c r="UM17" s="88"/>
      <c r="UN17" s="88"/>
      <c r="UO17" s="88"/>
      <c r="UP17" s="88"/>
      <c r="UQ17" s="88"/>
      <c r="UR17" s="88"/>
      <c r="US17" s="88"/>
      <c r="UT17" s="88"/>
      <c r="UU17" s="88"/>
      <c r="UV17" s="88"/>
      <c r="UW17" s="88"/>
      <c r="UX17" s="88"/>
      <c r="UY17" s="88"/>
      <c r="UZ17" s="88"/>
      <c r="VA17" s="88"/>
      <c r="VB17" s="88"/>
      <c r="VC17" s="88"/>
      <c r="VD17" s="88"/>
      <c r="VE17" s="88"/>
      <c r="VF17" s="88"/>
      <c r="VG17" s="88"/>
      <c r="VH17" s="88"/>
      <c r="VI17" s="88"/>
      <c r="VJ17" s="88"/>
      <c r="VK17" s="88"/>
      <c r="VL17" s="88"/>
      <c r="VM17" s="88"/>
      <c r="VN17" s="88"/>
      <c r="VO17" s="88"/>
      <c r="VP17" s="88"/>
      <c r="VQ17" s="88"/>
      <c r="VR17" s="88"/>
      <c r="VS17" s="88"/>
      <c r="VT17" s="88"/>
      <c r="VU17" s="88"/>
      <c r="VV17" s="88"/>
      <c r="VW17" s="88"/>
      <c r="VX17" s="88"/>
      <c r="VY17" s="88"/>
      <c r="VZ17" s="88"/>
      <c r="WA17" s="88"/>
      <c r="WB17" s="88"/>
      <c r="WC17" s="88"/>
      <c r="WD17" s="88"/>
      <c r="WE17" s="88"/>
      <c r="WF17" s="88"/>
      <c r="WG17" s="88"/>
      <c r="WH17" s="88"/>
      <c r="WI17" s="88"/>
      <c r="WJ17" s="88"/>
      <c r="WK17" s="88"/>
      <c r="WL17" s="88"/>
      <c r="WM17" s="88"/>
      <c r="WN17" s="88"/>
      <c r="WO17" s="88"/>
      <c r="WP17" s="88"/>
      <c r="WQ17" s="88"/>
      <c r="WR17" s="88"/>
      <c r="WS17" s="88"/>
      <c r="WT17" s="88"/>
      <c r="WU17" s="88"/>
      <c r="WV17" s="88"/>
      <c r="WW17" s="88"/>
      <c r="WX17" s="88"/>
      <c r="WY17" s="88"/>
      <c r="WZ17" s="88"/>
      <c r="XA17" s="88"/>
      <c r="XB17" s="88"/>
      <c r="XC17" s="88"/>
      <c r="XD17" s="88"/>
      <c r="XE17" s="88"/>
      <c r="XF17" s="88"/>
      <c r="XG17" s="88"/>
      <c r="XH17" s="88"/>
      <c r="XI17" s="88"/>
      <c r="XJ17" s="88"/>
      <c r="XK17" s="88"/>
      <c r="XL17" s="88"/>
      <c r="XM17" s="88"/>
      <c r="XN17" s="88"/>
      <c r="XO17" s="88"/>
      <c r="XP17" s="88"/>
      <c r="XQ17" s="88"/>
      <c r="XR17" s="88"/>
      <c r="XS17" s="88"/>
      <c r="XT17" s="88"/>
      <c r="XU17" s="88"/>
      <c r="XV17" s="88"/>
      <c r="XW17" s="88"/>
      <c r="XX17" s="88"/>
      <c r="XY17" s="88"/>
      <c r="XZ17" s="88"/>
      <c r="YA17" s="88"/>
      <c r="YB17" s="88"/>
      <c r="YC17" s="88"/>
      <c r="YD17" s="88"/>
      <c r="YE17" s="88"/>
      <c r="YF17" s="88"/>
      <c r="YG17" s="88"/>
      <c r="YH17" s="88"/>
      <c r="YI17" s="88"/>
      <c r="YJ17" s="88"/>
      <c r="YK17" s="88"/>
      <c r="YL17" s="88"/>
      <c r="YM17" s="88"/>
      <c r="YN17" s="88"/>
      <c r="YO17" s="88"/>
      <c r="YP17" s="88"/>
      <c r="YQ17" s="88"/>
      <c r="YR17" s="88"/>
      <c r="YS17" s="88"/>
      <c r="YT17" s="88"/>
      <c r="YU17" s="88"/>
      <c r="YV17" s="88"/>
      <c r="YW17" s="88"/>
      <c r="YX17" s="88"/>
      <c r="YY17" s="88"/>
      <c r="YZ17" s="88"/>
      <c r="ZA17" s="88"/>
      <c r="ZB17" s="88"/>
      <c r="ZC17" s="88"/>
      <c r="ZD17" s="88"/>
      <c r="ZE17" s="88"/>
      <c r="ZF17" s="88"/>
      <c r="ZG17" s="88"/>
      <c r="ZH17" s="88"/>
      <c r="ZI17" s="88"/>
      <c r="ZJ17" s="88"/>
      <c r="ZK17" s="88"/>
      <c r="ZL17" s="88"/>
      <c r="ZM17" s="88"/>
      <c r="ZN17" s="88"/>
      <c r="ZO17" s="88"/>
      <c r="ZP17" s="88"/>
      <c r="ZQ17" s="88"/>
      <c r="ZR17" s="88"/>
      <c r="ZS17" s="88"/>
      <c r="ZT17" s="88"/>
      <c r="ZU17" s="88"/>
      <c r="ZV17" s="88"/>
      <c r="ZW17" s="88"/>
      <c r="ZX17" s="88"/>
      <c r="ZY17" s="88"/>
      <c r="ZZ17" s="88"/>
      <c r="AAA17" s="88"/>
      <c r="AAB17" s="88"/>
      <c r="AAC17" s="88"/>
      <c r="AAD17" s="88"/>
      <c r="AAE17" s="88"/>
      <c r="AAF17" s="88"/>
      <c r="AAG17" s="88"/>
      <c r="AAH17" s="88"/>
      <c r="AAI17" s="88"/>
      <c r="AAJ17" s="88"/>
      <c r="AAK17" s="88"/>
      <c r="AAL17" s="88"/>
      <c r="AAM17" s="88"/>
      <c r="AAN17" s="88"/>
      <c r="AAO17" s="88"/>
      <c r="AAP17" s="88"/>
      <c r="AAQ17" s="88"/>
      <c r="AAR17" s="88"/>
      <c r="AAS17" s="88"/>
      <c r="AAT17" s="88"/>
      <c r="AAU17" s="88"/>
      <c r="AAV17" s="88"/>
      <c r="AAW17" s="88"/>
      <c r="AAX17" s="88"/>
      <c r="AAY17" s="88"/>
      <c r="AAZ17" s="88"/>
      <c r="ABA17" s="88"/>
      <c r="ABB17" s="88"/>
      <c r="ABC17" s="88"/>
      <c r="ABD17" s="88"/>
      <c r="ABE17" s="88"/>
      <c r="ABF17" s="88"/>
      <c r="ABG17" s="88"/>
      <c r="ABH17" s="88"/>
      <c r="ABI17" s="88"/>
      <c r="ABJ17" s="88"/>
      <c r="ABK17" s="88"/>
      <c r="ABL17" s="88"/>
      <c r="ABM17" s="88"/>
      <c r="ABN17" s="88"/>
      <c r="ABO17" s="88"/>
      <c r="ABP17" s="88"/>
      <c r="ABQ17" s="88"/>
      <c r="ABR17" s="88"/>
      <c r="ABS17" s="88"/>
      <c r="ABT17" s="88"/>
      <c r="ABU17" s="88"/>
      <c r="ABV17" s="88"/>
      <c r="ABW17" s="88"/>
      <c r="ABX17" s="88"/>
      <c r="ABY17" s="88"/>
      <c r="ABZ17" s="88"/>
      <c r="ACA17" s="88"/>
      <c r="ACB17" s="88"/>
      <c r="ACC17" s="88"/>
      <c r="ACD17" s="88"/>
      <c r="ACE17" s="88"/>
      <c r="ACF17" s="88"/>
      <c r="ACG17" s="88"/>
      <c r="ACH17" s="88"/>
      <c r="ACI17" s="88"/>
      <c r="ACJ17" s="88"/>
      <c r="ACK17" s="88"/>
      <c r="ACL17" s="88"/>
      <c r="ACM17" s="88"/>
      <c r="ACN17" s="88"/>
      <c r="ACO17" s="88"/>
      <c r="ACP17" s="88"/>
      <c r="ACQ17" s="88"/>
      <c r="ACR17" s="88"/>
      <c r="ACS17" s="88"/>
      <c r="ACT17" s="88"/>
      <c r="ACU17" s="88"/>
      <c r="ACV17" s="88"/>
      <c r="ACW17" s="88"/>
      <c r="ACX17" s="88"/>
      <c r="ACY17" s="88"/>
      <c r="ACZ17" s="88"/>
      <c r="ADA17" s="88"/>
      <c r="ADB17" s="88"/>
      <c r="ADC17" s="88"/>
      <c r="ADD17" s="88"/>
      <c r="ADE17" s="88"/>
      <c r="ADF17" s="88"/>
      <c r="ADG17" s="88"/>
      <c r="ADH17" s="88"/>
      <c r="ADI17" s="88"/>
      <c r="ADJ17" s="88"/>
      <c r="ADK17" s="88"/>
      <c r="ADL17" s="88"/>
      <c r="ADM17" s="88"/>
      <c r="ADN17" s="88"/>
      <c r="ADO17" s="88"/>
      <c r="ADP17" s="88"/>
      <c r="ADQ17" s="88"/>
      <c r="ADR17" s="88"/>
      <c r="ADS17" s="88"/>
      <c r="ADT17" s="88"/>
      <c r="ADU17" s="88"/>
      <c r="ADV17" s="88"/>
      <c r="ADW17" s="88"/>
      <c r="ADX17" s="88"/>
      <c r="ADY17" s="88"/>
      <c r="ADZ17" s="88"/>
      <c r="AEA17" s="88"/>
      <c r="AEB17" s="88"/>
      <c r="AEC17" s="88"/>
      <c r="AED17" s="88"/>
      <c r="AEE17" s="88"/>
      <c r="AEF17" s="88"/>
      <c r="AEG17" s="88"/>
      <c r="AEH17" s="88"/>
      <c r="AEI17" s="88"/>
      <c r="AEJ17" s="88"/>
      <c r="AEK17" s="88"/>
      <c r="AEL17" s="88"/>
      <c r="AEM17" s="88"/>
      <c r="AEN17" s="88"/>
      <c r="AEO17" s="88"/>
      <c r="AEP17" s="88"/>
      <c r="AEQ17" s="88"/>
      <c r="AER17" s="88"/>
      <c r="AES17" s="88"/>
      <c r="AET17" s="88"/>
      <c r="AEU17" s="88"/>
      <c r="AEV17" s="88"/>
      <c r="AEW17" s="88"/>
      <c r="AEX17" s="88"/>
      <c r="AEY17" s="88"/>
      <c r="AEZ17" s="88"/>
      <c r="AFA17" s="88"/>
      <c r="AFB17" s="88"/>
      <c r="AFC17" s="88"/>
      <c r="AFD17" s="88"/>
      <c r="AFE17" s="88"/>
      <c r="AFF17" s="88"/>
      <c r="AFG17" s="88"/>
      <c r="AFH17" s="88"/>
      <c r="AFI17" s="88"/>
      <c r="AFJ17" s="88"/>
      <c r="AFK17" s="88"/>
      <c r="AFL17" s="88"/>
      <c r="AFM17" s="88"/>
      <c r="AFN17" s="88"/>
      <c r="AFO17" s="88"/>
      <c r="AFP17" s="88"/>
      <c r="AFQ17" s="88"/>
      <c r="AFR17" s="88"/>
      <c r="AFS17" s="88"/>
      <c r="AFT17" s="88"/>
      <c r="AFU17" s="88"/>
      <c r="AFV17" s="88"/>
      <c r="AFW17" s="88"/>
      <c r="AFX17" s="88"/>
      <c r="AFY17" s="88"/>
      <c r="AFZ17" s="88"/>
      <c r="AGA17" s="88"/>
      <c r="AGB17" s="88"/>
      <c r="AGC17" s="88"/>
      <c r="AGD17" s="88"/>
      <c r="AGE17" s="88"/>
      <c r="AGF17" s="88"/>
      <c r="AGG17" s="88"/>
      <c r="AGH17" s="88"/>
      <c r="AGI17" s="88"/>
      <c r="AGJ17" s="88"/>
      <c r="AGK17" s="88"/>
      <c r="AGL17" s="88"/>
      <c r="AGM17" s="88"/>
      <c r="AGN17" s="88"/>
      <c r="AGO17" s="88"/>
      <c r="AGP17" s="88"/>
      <c r="AGQ17" s="88"/>
      <c r="AGR17" s="88"/>
      <c r="AGS17" s="88"/>
      <c r="AGT17" s="88"/>
      <c r="AGU17" s="88"/>
      <c r="AGV17" s="88"/>
      <c r="AGW17" s="88"/>
      <c r="AGX17" s="88"/>
      <c r="AGY17" s="88"/>
      <c r="AGZ17" s="88"/>
      <c r="AHA17" s="88"/>
      <c r="AHB17" s="88"/>
      <c r="AHC17" s="88"/>
      <c r="AHD17" s="88"/>
      <c r="AHE17" s="88"/>
      <c r="AHF17" s="88"/>
      <c r="AHG17" s="88"/>
      <c r="AHH17" s="88"/>
      <c r="AHI17" s="88"/>
      <c r="AHJ17" s="88"/>
      <c r="AHK17" s="88"/>
      <c r="AHL17" s="88"/>
      <c r="AHM17" s="88"/>
      <c r="AHN17" s="88"/>
      <c r="AHO17" s="88"/>
      <c r="AHP17" s="88"/>
      <c r="AHQ17" s="88"/>
      <c r="AHR17" s="88"/>
      <c r="AHS17" s="88"/>
      <c r="AHT17" s="88"/>
      <c r="AHU17" s="88"/>
      <c r="AHV17" s="88"/>
      <c r="AHW17" s="88"/>
      <c r="AHX17" s="88"/>
      <c r="AHY17" s="88"/>
      <c r="AHZ17" s="88"/>
      <c r="AIA17" s="88"/>
      <c r="AIB17" s="88"/>
      <c r="AIC17" s="88"/>
      <c r="AID17" s="88"/>
      <c r="AIE17" s="88"/>
      <c r="AIF17" s="88"/>
      <c r="AIG17" s="88"/>
      <c r="AIH17" s="88"/>
      <c r="AII17" s="88"/>
      <c r="AIJ17" s="88"/>
      <c r="AIK17" s="88"/>
      <c r="AIL17" s="88"/>
      <c r="AIM17" s="88"/>
      <c r="AIN17" s="88"/>
      <c r="AIO17" s="88"/>
      <c r="AIP17" s="88"/>
      <c r="AIQ17" s="88"/>
      <c r="AIR17" s="88"/>
      <c r="AIS17" s="88"/>
      <c r="AIT17" s="88"/>
      <c r="AIU17" s="88"/>
      <c r="AIV17" s="88"/>
      <c r="AIW17" s="88"/>
      <c r="AIX17" s="88"/>
      <c r="AIY17" s="88"/>
      <c r="AIZ17" s="88"/>
      <c r="AJA17" s="88"/>
      <c r="AJB17" s="88"/>
      <c r="AJC17" s="88"/>
      <c r="AJD17" s="88"/>
      <c r="AJE17" s="88"/>
      <c r="AJF17" s="88"/>
      <c r="AJG17" s="88"/>
      <c r="AJH17" s="88"/>
      <c r="AJI17" s="88"/>
      <c r="AJJ17" s="88"/>
      <c r="AJK17" s="88"/>
      <c r="AJL17" s="88"/>
      <c r="AJM17" s="88"/>
      <c r="AJN17" s="88"/>
      <c r="AJO17" s="88"/>
      <c r="AJP17" s="88"/>
      <c r="AJQ17" s="88"/>
      <c r="AJR17" s="88"/>
      <c r="AJS17" s="88"/>
      <c r="AJT17" s="88"/>
      <c r="AJU17" s="88"/>
      <c r="AJV17" s="88"/>
      <c r="AJW17" s="88"/>
      <c r="AJX17" s="88"/>
      <c r="AJY17" s="88"/>
      <c r="AJZ17" s="88"/>
      <c r="AKA17" s="88"/>
      <c r="AKB17" s="88"/>
      <c r="AKC17" s="88"/>
      <c r="AKD17" s="88"/>
      <c r="AKE17" s="88"/>
      <c r="AKF17" s="88"/>
      <c r="AKG17" s="88"/>
      <c r="AKH17" s="88"/>
      <c r="AKI17" s="88"/>
      <c r="AKJ17" s="88"/>
      <c r="AKK17" s="88"/>
      <c r="AKL17" s="88"/>
      <c r="AKM17" s="88"/>
      <c r="AKN17" s="88"/>
      <c r="AKO17" s="88"/>
      <c r="AKP17" s="88"/>
      <c r="AKQ17" s="88"/>
      <c r="AKR17" s="88"/>
      <c r="AKS17" s="88"/>
      <c r="AKT17" s="88"/>
      <c r="AKU17" s="88"/>
      <c r="AKV17" s="88"/>
      <c r="AKW17" s="88"/>
      <c r="AKX17" s="88"/>
      <c r="AKY17" s="88"/>
      <c r="AKZ17" s="88"/>
      <c r="ALA17" s="88"/>
      <c r="ALB17" s="88"/>
      <c r="ALC17" s="88"/>
      <c r="ALD17" s="88"/>
      <c r="ALE17" s="88"/>
      <c r="ALF17" s="88"/>
      <c r="ALG17" s="88"/>
      <c r="ALH17" s="88"/>
      <c r="ALI17" s="88"/>
      <c r="ALJ17" s="88"/>
      <c r="ALK17" s="88"/>
      <c r="ALL17" s="88"/>
      <c r="ALM17" s="88"/>
      <c r="ALN17" s="88"/>
      <c r="ALO17" s="88"/>
      <c r="ALP17" s="88"/>
      <c r="ALQ17" s="88"/>
      <c r="ALR17" s="88"/>
      <c r="ALS17" s="88"/>
      <c r="ALT17" s="88"/>
      <c r="ALU17" s="88"/>
      <c r="ALV17" s="88"/>
      <c r="ALW17" s="88"/>
      <c r="ALX17" s="88"/>
      <c r="ALY17" s="88"/>
      <c r="ALZ17" s="88"/>
      <c r="AMA17" s="88"/>
      <c r="AMB17" s="88"/>
      <c r="AMC17" s="88"/>
      <c r="AMD17" s="88"/>
      <c r="AME17" s="88"/>
      <c r="AMF17" s="88"/>
      <c r="AMG17" s="88"/>
      <c r="AMH17" s="88"/>
      <c r="AMI17" s="88"/>
      <c r="AMJ17" s="88"/>
    </row>
    <row r="21" spans="1:1024" ht="13.5">
      <c r="A21" s="355"/>
      <c r="B21" s="355"/>
      <c r="C21" s="355"/>
      <c r="D21" s="355"/>
      <c r="E21" s="355"/>
      <c r="F21" s="355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8"/>
      <c r="CU21" s="88"/>
      <c r="CV21" s="88"/>
      <c r="CW21" s="88"/>
      <c r="CX21" s="88"/>
      <c r="CY21" s="88"/>
      <c r="CZ21" s="88"/>
      <c r="DA21" s="88"/>
      <c r="DB21" s="88"/>
      <c r="DC21" s="88"/>
      <c r="DD21" s="88"/>
      <c r="DE21" s="88"/>
      <c r="DF21" s="88"/>
      <c r="DG21" s="88"/>
      <c r="DH21" s="88"/>
      <c r="DI21" s="88"/>
      <c r="DJ21" s="88"/>
      <c r="DK21" s="88"/>
      <c r="DL21" s="88"/>
      <c r="DM21" s="88"/>
      <c r="DN21" s="88"/>
      <c r="DO21" s="88"/>
      <c r="DP21" s="88"/>
      <c r="DQ21" s="88"/>
      <c r="DR21" s="88"/>
      <c r="DS21" s="88"/>
      <c r="DT21" s="88"/>
      <c r="DU21" s="88"/>
      <c r="DV21" s="88"/>
      <c r="DW21" s="88"/>
      <c r="DX21" s="88"/>
      <c r="DY21" s="88"/>
      <c r="DZ21" s="88"/>
      <c r="EA21" s="88"/>
      <c r="EB21" s="88"/>
      <c r="EC21" s="88"/>
      <c r="ED21" s="88"/>
      <c r="EE21" s="88"/>
      <c r="EF21" s="88"/>
      <c r="EG21" s="88"/>
      <c r="EH21" s="88"/>
      <c r="EI21" s="88"/>
      <c r="EJ21" s="88"/>
      <c r="EK21" s="88"/>
      <c r="EL21" s="88"/>
      <c r="EM21" s="88"/>
      <c r="EN21" s="88"/>
      <c r="EO21" s="88"/>
      <c r="EP21" s="88"/>
      <c r="EQ21" s="88"/>
      <c r="ER21" s="88"/>
      <c r="ES21" s="88"/>
      <c r="ET21" s="88"/>
      <c r="EU21" s="88"/>
      <c r="EV21" s="88"/>
      <c r="EW21" s="88"/>
      <c r="EX21" s="88"/>
      <c r="EY21" s="88"/>
      <c r="EZ21" s="88"/>
      <c r="FA21" s="88"/>
      <c r="FB21" s="88"/>
      <c r="FC21" s="88"/>
      <c r="FD21" s="88"/>
      <c r="FE21" s="88"/>
      <c r="FF21" s="88"/>
      <c r="FG21" s="88"/>
      <c r="FH21" s="88"/>
      <c r="FI21" s="88"/>
      <c r="FJ21" s="88"/>
      <c r="FK21" s="88"/>
      <c r="FL21" s="88"/>
      <c r="FM21" s="88"/>
      <c r="FN21" s="88"/>
      <c r="FO21" s="88"/>
      <c r="FP21" s="88"/>
      <c r="FQ21" s="88"/>
      <c r="FR21" s="88"/>
      <c r="FS21" s="88"/>
      <c r="FT21" s="88"/>
      <c r="FU21" s="88"/>
      <c r="FV21" s="88"/>
      <c r="FW21" s="88"/>
      <c r="FX21" s="88"/>
      <c r="FY21" s="88"/>
      <c r="FZ21" s="88"/>
      <c r="GA21" s="88"/>
      <c r="GB21" s="88"/>
      <c r="GC21" s="88"/>
      <c r="GD21" s="88"/>
      <c r="GE21" s="88"/>
      <c r="GF21" s="88"/>
      <c r="GG21" s="88"/>
      <c r="GH21" s="88"/>
      <c r="GI21" s="88"/>
      <c r="GJ21" s="88"/>
      <c r="GK21" s="88"/>
      <c r="GL21" s="88"/>
      <c r="GM21" s="88"/>
      <c r="GN21" s="88"/>
      <c r="GO21" s="88"/>
      <c r="GP21" s="88"/>
      <c r="GQ21" s="88"/>
      <c r="GR21" s="88"/>
      <c r="GS21" s="88"/>
      <c r="GT21" s="88"/>
      <c r="GU21" s="88"/>
      <c r="GV21" s="88"/>
      <c r="GW21" s="88"/>
      <c r="GX21" s="88"/>
      <c r="GY21" s="88"/>
      <c r="GZ21" s="88"/>
      <c r="HA21" s="88"/>
      <c r="HB21" s="88"/>
      <c r="HC21" s="88"/>
      <c r="HD21" s="88"/>
      <c r="HE21" s="88"/>
      <c r="HF21" s="88"/>
      <c r="HG21" s="88"/>
      <c r="HH21" s="88"/>
      <c r="HI21" s="88"/>
      <c r="HJ21" s="88"/>
      <c r="HK21" s="88"/>
      <c r="HL21" s="88"/>
      <c r="HM21" s="88"/>
      <c r="HN21" s="88"/>
      <c r="HO21" s="88"/>
      <c r="HP21" s="88"/>
      <c r="HQ21" s="88"/>
      <c r="HR21" s="88"/>
      <c r="HS21" s="88"/>
      <c r="HT21" s="88"/>
      <c r="HU21" s="88"/>
      <c r="HV21" s="88"/>
      <c r="HW21" s="88"/>
      <c r="HX21" s="88"/>
      <c r="HY21" s="88"/>
      <c r="HZ21" s="88"/>
      <c r="IA21" s="88"/>
      <c r="IB21" s="88"/>
      <c r="IC21" s="88"/>
      <c r="ID21" s="88"/>
      <c r="IE21" s="88"/>
      <c r="IF21" s="88"/>
      <c r="IG21" s="88"/>
      <c r="IH21" s="88"/>
      <c r="II21" s="88"/>
      <c r="IJ21" s="88"/>
      <c r="IK21" s="88"/>
      <c r="IL21" s="88"/>
      <c r="IM21" s="88"/>
      <c r="IN21" s="88"/>
      <c r="IO21" s="88"/>
      <c r="IP21" s="88"/>
      <c r="IQ21" s="88"/>
      <c r="IR21" s="88"/>
      <c r="IS21" s="88"/>
      <c r="IT21" s="88"/>
      <c r="IU21" s="88"/>
      <c r="IV21" s="88"/>
      <c r="IW21" s="88"/>
      <c r="IX21" s="88"/>
      <c r="IY21" s="88"/>
      <c r="IZ21" s="88"/>
      <c r="JA21" s="88"/>
      <c r="JB21" s="88"/>
      <c r="JC21" s="88"/>
      <c r="JD21" s="88"/>
      <c r="JE21" s="88"/>
      <c r="JF21" s="88"/>
      <c r="JG21" s="88"/>
      <c r="JH21" s="88"/>
      <c r="JI21" s="88"/>
      <c r="JJ21" s="88"/>
      <c r="JK21" s="88"/>
      <c r="JL21" s="88"/>
      <c r="JM21" s="88"/>
      <c r="JN21" s="88"/>
      <c r="JO21" s="88"/>
      <c r="JP21" s="88"/>
      <c r="JQ21" s="88"/>
      <c r="JR21" s="88"/>
      <c r="JS21" s="88"/>
      <c r="JT21" s="88"/>
      <c r="JU21" s="88"/>
      <c r="JV21" s="88"/>
      <c r="JW21" s="88"/>
      <c r="JX21" s="88"/>
      <c r="JY21" s="88"/>
      <c r="JZ21" s="88"/>
      <c r="KA21" s="88"/>
      <c r="KB21" s="88"/>
      <c r="KC21" s="88"/>
      <c r="KD21" s="88"/>
      <c r="KE21" s="88"/>
      <c r="KF21" s="88"/>
      <c r="KG21" s="88"/>
      <c r="KH21" s="88"/>
      <c r="KI21" s="88"/>
      <c r="KJ21" s="88"/>
      <c r="KK21" s="88"/>
      <c r="KL21" s="88"/>
      <c r="KM21" s="88"/>
      <c r="KN21" s="88"/>
      <c r="KO21" s="88"/>
      <c r="KP21" s="88"/>
      <c r="KQ21" s="88"/>
      <c r="KR21" s="88"/>
      <c r="KS21" s="88"/>
      <c r="KT21" s="88"/>
      <c r="KU21" s="88"/>
      <c r="KV21" s="88"/>
      <c r="KW21" s="88"/>
      <c r="KX21" s="88"/>
      <c r="KY21" s="88"/>
      <c r="KZ21" s="88"/>
      <c r="LA21" s="88"/>
      <c r="LB21" s="88"/>
      <c r="LC21" s="88"/>
      <c r="LD21" s="88"/>
      <c r="LE21" s="88"/>
      <c r="LF21" s="88"/>
      <c r="LG21" s="88"/>
      <c r="LH21" s="88"/>
      <c r="LI21" s="88"/>
      <c r="LJ21" s="88"/>
      <c r="LK21" s="88"/>
      <c r="LL21" s="88"/>
      <c r="LM21" s="88"/>
      <c r="LN21" s="88"/>
      <c r="LO21" s="88"/>
      <c r="LP21" s="88"/>
      <c r="LQ21" s="88"/>
      <c r="LR21" s="88"/>
      <c r="LS21" s="88"/>
      <c r="LT21" s="88"/>
      <c r="LU21" s="88"/>
      <c r="LV21" s="88"/>
      <c r="LW21" s="88"/>
      <c r="LX21" s="88"/>
      <c r="LY21" s="88"/>
      <c r="LZ21" s="88"/>
      <c r="MA21" s="88"/>
      <c r="MB21" s="88"/>
      <c r="MC21" s="88"/>
      <c r="MD21" s="88"/>
      <c r="ME21" s="88"/>
      <c r="MF21" s="88"/>
      <c r="MG21" s="88"/>
      <c r="MH21" s="88"/>
      <c r="MI21" s="88"/>
      <c r="MJ21" s="88"/>
      <c r="MK21" s="88"/>
      <c r="ML21" s="88"/>
      <c r="MM21" s="88"/>
      <c r="MN21" s="88"/>
      <c r="MO21" s="88"/>
      <c r="MP21" s="88"/>
      <c r="MQ21" s="88"/>
      <c r="MR21" s="88"/>
      <c r="MS21" s="88"/>
      <c r="MT21" s="88"/>
      <c r="MU21" s="88"/>
      <c r="MV21" s="88"/>
      <c r="MW21" s="88"/>
      <c r="MX21" s="88"/>
      <c r="MY21" s="88"/>
      <c r="MZ21" s="88"/>
      <c r="NA21" s="88"/>
      <c r="NB21" s="88"/>
      <c r="NC21" s="88"/>
      <c r="ND21" s="88"/>
      <c r="NE21" s="88"/>
      <c r="NF21" s="88"/>
      <c r="NG21" s="88"/>
      <c r="NH21" s="88"/>
      <c r="NI21" s="88"/>
      <c r="NJ21" s="88"/>
      <c r="NK21" s="88"/>
      <c r="NL21" s="88"/>
      <c r="NM21" s="88"/>
      <c r="NN21" s="88"/>
      <c r="NO21" s="88"/>
      <c r="NP21" s="88"/>
      <c r="NQ21" s="88"/>
      <c r="NR21" s="88"/>
      <c r="NS21" s="88"/>
      <c r="NT21" s="88"/>
      <c r="NU21" s="88"/>
      <c r="NV21" s="88"/>
      <c r="NW21" s="88"/>
      <c r="NX21" s="88"/>
      <c r="NY21" s="88"/>
      <c r="NZ21" s="88"/>
      <c r="OA21" s="88"/>
      <c r="OB21" s="88"/>
      <c r="OC21" s="88"/>
      <c r="OD21" s="88"/>
      <c r="OE21" s="88"/>
      <c r="OF21" s="88"/>
      <c r="OG21" s="88"/>
      <c r="OH21" s="88"/>
      <c r="OI21" s="88"/>
      <c r="OJ21" s="88"/>
      <c r="OK21" s="88"/>
      <c r="OL21" s="88"/>
      <c r="OM21" s="88"/>
      <c r="ON21" s="88"/>
      <c r="OO21" s="88"/>
      <c r="OP21" s="88"/>
      <c r="OQ21" s="88"/>
      <c r="OR21" s="88"/>
      <c r="OS21" s="88"/>
      <c r="OT21" s="88"/>
      <c r="OU21" s="88"/>
      <c r="OV21" s="88"/>
      <c r="OW21" s="88"/>
      <c r="OX21" s="88"/>
      <c r="OY21" s="88"/>
      <c r="OZ21" s="88"/>
      <c r="PA21" s="88"/>
      <c r="PB21" s="88"/>
      <c r="PC21" s="88"/>
      <c r="PD21" s="88"/>
      <c r="PE21" s="88"/>
      <c r="PF21" s="88"/>
      <c r="PG21" s="88"/>
      <c r="PH21" s="88"/>
      <c r="PI21" s="88"/>
      <c r="PJ21" s="88"/>
      <c r="PK21" s="88"/>
      <c r="PL21" s="88"/>
      <c r="PM21" s="88"/>
      <c r="PN21" s="88"/>
      <c r="PO21" s="88"/>
      <c r="PP21" s="88"/>
      <c r="PQ21" s="88"/>
      <c r="PR21" s="88"/>
      <c r="PS21" s="88"/>
      <c r="PT21" s="88"/>
      <c r="PU21" s="88"/>
      <c r="PV21" s="88"/>
      <c r="PW21" s="88"/>
      <c r="PX21" s="88"/>
      <c r="PY21" s="88"/>
      <c r="PZ21" s="88"/>
      <c r="QA21" s="88"/>
      <c r="QB21" s="88"/>
      <c r="QC21" s="88"/>
      <c r="QD21" s="88"/>
      <c r="QE21" s="88"/>
      <c r="QF21" s="88"/>
      <c r="QG21" s="88"/>
      <c r="QH21" s="88"/>
      <c r="QI21" s="88"/>
      <c r="QJ21" s="88"/>
      <c r="QK21" s="88"/>
      <c r="QL21" s="88"/>
      <c r="QM21" s="88"/>
      <c r="QN21" s="88"/>
      <c r="QO21" s="88"/>
      <c r="QP21" s="88"/>
      <c r="QQ21" s="88"/>
      <c r="QR21" s="88"/>
      <c r="QS21" s="88"/>
      <c r="QT21" s="88"/>
      <c r="QU21" s="88"/>
      <c r="QV21" s="88"/>
      <c r="QW21" s="88"/>
      <c r="QX21" s="88"/>
      <c r="QY21" s="88"/>
      <c r="QZ21" s="88"/>
      <c r="RA21" s="88"/>
      <c r="RB21" s="88"/>
      <c r="RC21" s="88"/>
      <c r="RD21" s="88"/>
      <c r="RE21" s="88"/>
      <c r="RF21" s="88"/>
      <c r="RG21" s="88"/>
      <c r="RH21" s="88"/>
      <c r="RI21" s="88"/>
      <c r="RJ21" s="88"/>
      <c r="RK21" s="88"/>
      <c r="RL21" s="88"/>
      <c r="RM21" s="88"/>
      <c r="RN21" s="88"/>
      <c r="RO21" s="88"/>
      <c r="RP21" s="88"/>
      <c r="RQ21" s="88"/>
      <c r="RR21" s="88"/>
      <c r="RS21" s="88"/>
      <c r="RT21" s="88"/>
      <c r="RU21" s="88"/>
      <c r="RV21" s="88"/>
      <c r="RW21" s="88"/>
      <c r="RX21" s="88"/>
      <c r="RY21" s="88"/>
      <c r="RZ21" s="88"/>
      <c r="SA21" s="88"/>
      <c r="SB21" s="88"/>
      <c r="SC21" s="88"/>
      <c r="SD21" s="88"/>
      <c r="SE21" s="88"/>
      <c r="SF21" s="88"/>
      <c r="SG21" s="88"/>
      <c r="SH21" s="88"/>
      <c r="SI21" s="88"/>
      <c r="SJ21" s="88"/>
      <c r="SK21" s="88"/>
      <c r="SL21" s="88"/>
      <c r="SM21" s="88"/>
      <c r="SN21" s="88"/>
      <c r="SO21" s="88"/>
      <c r="SP21" s="88"/>
      <c r="SQ21" s="88"/>
      <c r="SR21" s="88"/>
      <c r="SS21" s="88"/>
      <c r="ST21" s="88"/>
      <c r="SU21" s="88"/>
      <c r="SV21" s="88"/>
      <c r="SW21" s="88"/>
      <c r="SX21" s="88"/>
      <c r="SY21" s="88"/>
      <c r="SZ21" s="88"/>
      <c r="TA21" s="88"/>
      <c r="TB21" s="88"/>
      <c r="TC21" s="88"/>
      <c r="TD21" s="88"/>
      <c r="TE21" s="88"/>
      <c r="TF21" s="88"/>
      <c r="TG21" s="88"/>
      <c r="TH21" s="88"/>
      <c r="TI21" s="88"/>
      <c r="TJ21" s="88"/>
      <c r="TK21" s="88"/>
      <c r="TL21" s="88"/>
      <c r="TM21" s="88"/>
      <c r="TN21" s="88"/>
      <c r="TO21" s="88"/>
      <c r="TP21" s="88"/>
      <c r="TQ21" s="88"/>
      <c r="TR21" s="88"/>
      <c r="TS21" s="88"/>
      <c r="TT21" s="88"/>
      <c r="TU21" s="88"/>
      <c r="TV21" s="88"/>
      <c r="TW21" s="88"/>
      <c r="TX21" s="88"/>
      <c r="TY21" s="88"/>
      <c r="TZ21" s="88"/>
      <c r="UA21" s="88"/>
      <c r="UB21" s="88"/>
      <c r="UC21" s="88"/>
      <c r="UD21" s="88"/>
      <c r="UE21" s="88"/>
      <c r="UF21" s="88"/>
      <c r="UG21" s="88"/>
      <c r="UH21" s="88"/>
      <c r="UI21" s="88"/>
      <c r="UJ21" s="88"/>
      <c r="UK21" s="88"/>
      <c r="UL21" s="88"/>
      <c r="UM21" s="88"/>
      <c r="UN21" s="88"/>
      <c r="UO21" s="88"/>
      <c r="UP21" s="88"/>
      <c r="UQ21" s="88"/>
      <c r="UR21" s="88"/>
      <c r="US21" s="88"/>
      <c r="UT21" s="88"/>
      <c r="UU21" s="88"/>
      <c r="UV21" s="88"/>
      <c r="UW21" s="88"/>
      <c r="UX21" s="88"/>
      <c r="UY21" s="88"/>
      <c r="UZ21" s="88"/>
      <c r="VA21" s="88"/>
      <c r="VB21" s="88"/>
      <c r="VC21" s="88"/>
      <c r="VD21" s="88"/>
      <c r="VE21" s="88"/>
      <c r="VF21" s="88"/>
      <c r="VG21" s="88"/>
      <c r="VH21" s="88"/>
      <c r="VI21" s="88"/>
      <c r="VJ21" s="88"/>
      <c r="VK21" s="88"/>
      <c r="VL21" s="88"/>
      <c r="VM21" s="88"/>
      <c r="VN21" s="88"/>
      <c r="VO21" s="88"/>
      <c r="VP21" s="88"/>
      <c r="VQ21" s="88"/>
      <c r="VR21" s="88"/>
      <c r="VS21" s="88"/>
      <c r="VT21" s="88"/>
      <c r="VU21" s="88"/>
      <c r="VV21" s="88"/>
      <c r="VW21" s="88"/>
      <c r="VX21" s="88"/>
      <c r="VY21" s="88"/>
      <c r="VZ21" s="88"/>
      <c r="WA21" s="88"/>
      <c r="WB21" s="88"/>
      <c r="WC21" s="88"/>
      <c r="WD21" s="88"/>
      <c r="WE21" s="88"/>
      <c r="WF21" s="88"/>
      <c r="WG21" s="88"/>
      <c r="WH21" s="88"/>
      <c r="WI21" s="88"/>
      <c r="WJ21" s="88"/>
      <c r="WK21" s="88"/>
      <c r="WL21" s="88"/>
      <c r="WM21" s="88"/>
      <c r="WN21" s="88"/>
      <c r="WO21" s="88"/>
      <c r="WP21" s="88"/>
      <c r="WQ21" s="88"/>
      <c r="WR21" s="88"/>
      <c r="WS21" s="88"/>
      <c r="WT21" s="88"/>
      <c r="WU21" s="88"/>
      <c r="WV21" s="88"/>
      <c r="WW21" s="88"/>
      <c r="WX21" s="88"/>
      <c r="WY21" s="88"/>
      <c r="WZ21" s="88"/>
      <c r="XA21" s="88"/>
      <c r="XB21" s="88"/>
      <c r="XC21" s="88"/>
      <c r="XD21" s="88"/>
      <c r="XE21" s="88"/>
      <c r="XF21" s="88"/>
      <c r="XG21" s="88"/>
      <c r="XH21" s="88"/>
      <c r="XI21" s="88"/>
      <c r="XJ21" s="88"/>
      <c r="XK21" s="88"/>
      <c r="XL21" s="88"/>
      <c r="XM21" s="88"/>
      <c r="XN21" s="88"/>
      <c r="XO21" s="88"/>
      <c r="XP21" s="88"/>
      <c r="XQ21" s="88"/>
      <c r="XR21" s="88"/>
      <c r="XS21" s="88"/>
      <c r="XT21" s="88"/>
      <c r="XU21" s="88"/>
      <c r="XV21" s="88"/>
      <c r="XW21" s="88"/>
      <c r="XX21" s="88"/>
      <c r="XY21" s="88"/>
      <c r="XZ21" s="88"/>
      <c r="YA21" s="88"/>
      <c r="YB21" s="88"/>
      <c r="YC21" s="88"/>
      <c r="YD21" s="88"/>
      <c r="YE21" s="88"/>
      <c r="YF21" s="88"/>
      <c r="YG21" s="88"/>
      <c r="YH21" s="88"/>
      <c r="YI21" s="88"/>
      <c r="YJ21" s="88"/>
      <c r="YK21" s="88"/>
      <c r="YL21" s="88"/>
      <c r="YM21" s="88"/>
      <c r="YN21" s="88"/>
      <c r="YO21" s="88"/>
      <c r="YP21" s="88"/>
      <c r="YQ21" s="88"/>
      <c r="YR21" s="88"/>
      <c r="YS21" s="88"/>
      <c r="YT21" s="88"/>
      <c r="YU21" s="88"/>
      <c r="YV21" s="88"/>
      <c r="YW21" s="88"/>
      <c r="YX21" s="88"/>
      <c r="YY21" s="88"/>
      <c r="YZ21" s="88"/>
      <c r="ZA21" s="88"/>
      <c r="ZB21" s="88"/>
      <c r="ZC21" s="88"/>
      <c r="ZD21" s="88"/>
      <c r="ZE21" s="88"/>
      <c r="ZF21" s="88"/>
      <c r="ZG21" s="88"/>
      <c r="ZH21" s="88"/>
      <c r="ZI21" s="88"/>
      <c r="ZJ21" s="88"/>
      <c r="ZK21" s="88"/>
      <c r="ZL21" s="88"/>
      <c r="ZM21" s="88"/>
      <c r="ZN21" s="88"/>
      <c r="ZO21" s="88"/>
      <c r="ZP21" s="88"/>
      <c r="ZQ21" s="88"/>
      <c r="ZR21" s="88"/>
      <c r="ZS21" s="88"/>
      <c r="ZT21" s="88"/>
      <c r="ZU21" s="88"/>
      <c r="ZV21" s="88"/>
      <c r="ZW21" s="88"/>
      <c r="ZX21" s="88"/>
      <c r="ZY21" s="88"/>
      <c r="ZZ21" s="88"/>
      <c r="AAA21" s="88"/>
      <c r="AAB21" s="88"/>
      <c r="AAC21" s="88"/>
      <c r="AAD21" s="88"/>
      <c r="AAE21" s="88"/>
      <c r="AAF21" s="88"/>
      <c r="AAG21" s="88"/>
      <c r="AAH21" s="88"/>
      <c r="AAI21" s="88"/>
      <c r="AAJ21" s="88"/>
      <c r="AAK21" s="88"/>
      <c r="AAL21" s="88"/>
      <c r="AAM21" s="88"/>
      <c r="AAN21" s="88"/>
      <c r="AAO21" s="88"/>
      <c r="AAP21" s="88"/>
      <c r="AAQ21" s="88"/>
      <c r="AAR21" s="88"/>
      <c r="AAS21" s="88"/>
      <c r="AAT21" s="88"/>
      <c r="AAU21" s="88"/>
      <c r="AAV21" s="88"/>
      <c r="AAW21" s="88"/>
      <c r="AAX21" s="88"/>
      <c r="AAY21" s="88"/>
      <c r="AAZ21" s="88"/>
      <c r="ABA21" s="88"/>
      <c r="ABB21" s="88"/>
      <c r="ABC21" s="88"/>
      <c r="ABD21" s="88"/>
      <c r="ABE21" s="88"/>
      <c r="ABF21" s="88"/>
      <c r="ABG21" s="88"/>
      <c r="ABH21" s="88"/>
      <c r="ABI21" s="88"/>
      <c r="ABJ21" s="88"/>
      <c r="ABK21" s="88"/>
      <c r="ABL21" s="88"/>
      <c r="ABM21" s="88"/>
      <c r="ABN21" s="88"/>
      <c r="ABO21" s="88"/>
      <c r="ABP21" s="88"/>
      <c r="ABQ21" s="88"/>
      <c r="ABR21" s="88"/>
      <c r="ABS21" s="88"/>
      <c r="ABT21" s="88"/>
      <c r="ABU21" s="88"/>
      <c r="ABV21" s="88"/>
      <c r="ABW21" s="88"/>
      <c r="ABX21" s="88"/>
      <c r="ABY21" s="88"/>
      <c r="ABZ21" s="88"/>
      <c r="ACA21" s="88"/>
      <c r="ACB21" s="88"/>
      <c r="ACC21" s="88"/>
      <c r="ACD21" s="88"/>
      <c r="ACE21" s="88"/>
      <c r="ACF21" s="88"/>
      <c r="ACG21" s="88"/>
      <c r="ACH21" s="88"/>
      <c r="ACI21" s="88"/>
      <c r="ACJ21" s="88"/>
      <c r="ACK21" s="88"/>
      <c r="ACL21" s="88"/>
      <c r="ACM21" s="88"/>
      <c r="ACN21" s="88"/>
      <c r="ACO21" s="88"/>
      <c r="ACP21" s="88"/>
      <c r="ACQ21" s="88"/>
      <c r="ACR21" s="88"/>
      <c r="ACS21" s="88"/>
      <c r="ACT21" s="88"/>
      <c r="ACU21" s="88"/>
      <c r="ACV21" s="88"/>
      <c r="ACW21" s="88"/>
      <c r="ACX21" s="88"/>
      <c r="ACY21" s="88"/>
      <c r="ACZ21" s="88"/>
      <c r="ADA21" s="88"/>
      <c r="ADB21" s="88"/>
      <c r="ADC21" s="88"/>
      <c r="ADD21" s="88"/>
      <c r="ADE21" s="88"/>
      <c r="ADF21" s="88"/>
      <c r="ADG21" s="88"/>
      <c r="ADH21" s="88"/>
      <c r="ADI21" s="88"/>
      <c r="ADJ21" s="88"/>
      <c r="ADK21" s="88"/>
      <c r="ADL21" s="88"/>
      <c r="ADM21" s="88"/>
      <c r="ADN21" s="88"/>
      <c r="ADO21" s="88"/>
      <c r="ADP21" s="88"/>
      <c r="ADQ21" s="88"/>
      <c r="ADR21" s="88"/>
      <c r="ADS21" s="88"/>
      <c r="ADT21" s="88"/>
      <c r="ADU21" s="88"/>
      <c r="ADV21" s="88"/>
      <c r="ADW21" s="88"/>
      <c r="ADX21" s="88"/>
      <c r="ADY21" s="88"/>
      <c r="ADZ21" s="88"/>
      <c r="AEA21" s="88"/>
      <c r="AEB21" s="88"/>
      <c r="AEC21" s="88"/>
      <c r="AED21" s="88"/>
      <c r="AEE21" s="88"/>
      <c r="AEF21" s="88"/>
      <c r="AEG21" s="88"/>
      <c r="AEH21" s="88"/>
      <c r="AEI21" s="88"/>
      <c r="AEJ21" s="88"/>
      <c r="AEK21" s="88"/>
      <c r="AEL21" s="88"/>
      <c r="AEM21" s="88"/>
      <c r="AEN21" s="88"/>
      <c r="AEO21" s="88"/>
      <c r="AEP21" s="88"/>
      <c r="AEQ21" s="88"/>
      <c r="AER21" s="88"/>
      <c r="AES21" s="88"/>
      <c r="AET21" s="88"/>
      <c r="AEU21" s="88"/>
      <c r="AEV21" s="88"/>
      <c r="AEW21" s="88"/>
      <c r="AEX21" s="88"/>
      <c r="AEY21" s="88"/>
      <c r="AEZ21" s="88"/>
      <c r="AFA21" s="88"/>
      <c r="AFB21" s="88"/>
      <c r="AFC21" s="88"/>
      <c r="AFD21" s="88"/>
      <c r="AFE21" s="88"/>
      <c r="AFF21" s="88"/>
      <c r="AFG21" s="88"/>
      <c r="AFH21" s="88"/>
      <c r="AFI21" s="88"/>
      <c r="AFJ21" s="88"/>
      <c r="AFK21" s="88"/>
      <c r="AFL21" s="88"/>
      <c r="AFM21" s="88"/>
      <c r="AFN21" s="88"/>
      <c r="AFO21" s="88"/>
      <c r="AFP21" s="88"/>
      <c r="AFQ21" s="88"/>
      <c r="AFR21" s="88"/>
      <c r="AFS21" s="88"/>
      <c r="AFT21" s="88"/>
      <c r="AFU21" s="88"/>
      <c r="AFV21" s="88"/>
      <c r="AFW21" s="88"/>
      <c r="AFX21" s="88"/>
      <c r="AFY21" s="88"/>
      <c r="AFZ21" s="88"/>
      <c r="AGA21" s="88"/>
      <c r="AGB21" s="88"/>
      <c r="AGC21" s="88"/>
      <c r="AGD21" s="88"/>
      <c r="AGE21" s="88"/>
      <c r="AGF21" s="88"/>
      <c r="AGG21" s="88"/>
      <c r="AGH21" s="88"/>
      <c r="AGI21" s="88"/>
      <c r="AGJ21" s="88"/>
      <c r="AGK21" s="88"/>
      <c r="AGL21" s="88"/>
      <c r="AGM21" s="88"/>
      <c r="AGN21" s="88"/>
      <c r="AGO21" s="88"/>
      <c r="AGP21" s="88"/>
      <c r="AGQ21" s="88"/>
      <c r="AGR21" s="88"/>
      <c r="AGS21" s="88"/>
      <c r="AGT21" s="88"/>
      <c r="AGU21" s="88"/>
      <c r="AGV21" s="88"/>
      <c r="AGW21" s="88"/>
      <c r="AGX21" s="88"/>
      <c r="AGY21" s="88"/>
      <c r="AGZ21" s="88"/>
      <c r="AHA21" s="88"/>
      <c r="AHB21" s="88"/>
      <c r="AHC21" s="88"/>
      <c r="AHD21" s="88"/>
      <c r="AHE21" s="88"/>
      <c r="AHF21" s="88"/>
      <c r="AHG21" s="88"/>
      <c r="AHH21" s="88"/>
      <c r="AHI21" s="88"/>
      <c r="AHJ21" s="88"/>
      <c r="AHK21" s="88"/>
      <c r="AHL21" s="88"/>
      <c r="AHM21" s="88"/>
      <c r="AHN21" s="88"/>
      <c r="AHO21" s="88"/>
      <c r="AHP21" s="88"/>
      <c r="AHQ21" s="88"/>
      <c r="AHR21" s="88"/>
      <c r="AHS21" s="88"/>
      <c r="AHT21" s="88"/>
      <c r="AHU21" s="88"/>
      <c r="AHV21" s="88"/>
      <c r="AHW21" s="88"/>
      <c r="AHX21" s="88"/>
      <c r="AHY21" s="88"/>
      <c r="AHZ21" s="88"/>
      <c r="AIA21" s="88"/>
      <c r="AIB21" s="88"/>
      <c r="AIC21" s="88"/>
      <c r="AID21" s="88"/>
      <c r="AIE21" s="88"/>
      <c r="AIF21" s="88"/>
      <c r="AIG21" s="88"/>
      <c r="AIH21" s="88"/>
      <c r="AII21" s="88"/>
      <c r="AIJ21" s="88"/>
      <c r="AIK21" s="88"/>
      <c r="AIL21" s="88"/>
      <c r="AIM21" s="88"/>
      <c r="AIN21" s="88"/>
      <c r="AIO21" s="88"/>
      <c r="AIP21" s="88"/>
      <c r="AIQ21" s="88"/>
      <c r="AIR21" s="88"/>
      <c r="AIS21" s="88"/>
      <c r="AIT21" s="88"/>
      <c r="AIU21" s="88"/>
      <c r="AIV21" s="88"/>
      <c r="AIW21" s="88"/>
      <c r="AIX21" s="88"/>
      <c r="AIY21" s="88"/>
      <c r="AIZ21" s="88"/>
      <c r="AJA21" s="88"/>
      <c r="AJB21" s="88"/>
      <c r="AJC21" s="88"/>
      <c r="AJD21" s="88"/>
      <c r="AJE21" s="88"/>
      <c r="AJF21" s="88"/>
      <c r="AJG21" s="88"/>
      <c r="AJH21" s="88"/>
      <c r="AJI21" s="88"/>
      <c r="AJJ21" s="88"/>
      <c r="AJK21" s="88"/>
      <c r="AJL21" s="88"/>
      <c r="AJM21" s="88"/>
      <c r="AJN21" s="88"/>
      <c r="AJO21" s="88"/>
      <c r="AJP21" s="88"/>
      <c r="AJQ21" s="88"/>
      <c r="AJR21" s="88"/>
      <c r="AJS21" s="88"/>
      <c r="AJT21" s="88"/>
      <c r="AJU21" s="88"/>
      <c r="AJV21" s="88"/>
      <c r="AJW21" s="88"/>
      <c r="AJX21" s="88"/>
      <c r="AJY21" s="88"/>
      <c r="AJZ21" s="88"/>
      <c r="AKA21" s="88"/>
      <c r="AKB21" s="88"/>
      <c r="AKC21" s="88"/>
      <c r="AKD21" s="88"/>
      <c r="AKE21" s="88"/>
      <c r="AKF21" s="88"/>
      <c r="AKG21" s="88"/>
      <c r="AKH21" s="88"/>
      <c r="AKI21" s="88"/>
      <c r="AKJ21" s="88"/>
      <c r="AKK21" s="88"/>
      <c r="AKL21" s="88"/>
      <c r="AKM21" s="88"/>
      <c r="AKN21" s="88"/>
      <c r="AKO21" s="88"/>
      <c r="AKP21" s="88"/>
      <c r="AKQ21" s="88"/>
      <c r="AKR21" s="88"/>
      <c r="AKS21" s="88"/>
      <c r="AKT21" s="88"/>
      <c r="AKU21" s="88"/>
      <c r="AKV21" s="88"/>
      <c r="AKW21" s="88"/>
      <c r="AKX21" s="88"/>
      <c r="AKY21" s="88"/>
      <c r="AKZ21" s="88"/>
      <c r="ALA21" s="88"/>
      <c r="ALB21" s="88"/>
      <c r="ALC21" s="88"/>
      <c r="ALD21" s="88"/>
      <c r="ALE21" s="88"/>
      <c r="ALF21" s="88"/>
      <c r="ALG21" s="88"/>
      <c r="ALH21" s="88"/>
      <c r="ALI21" s="88"/>
      <c r="ALJ21" s="88"/>
      <c r="ALK21" s="88"/>
      <c r="ALL21" s="88"/>
      <c r="ALM21" s="88"/>
      <c r="ALN21" s="88"/>
      <c r="ALO21" s="88"/>
      <c r="ALP21" s="88"/>
      <c r="ALQ21" s="88"/>
      <c r="ALR21" s="88"/>
      <c r="ALS21" s="88"/>
      <c r="ALT21" s="88"/>
      <c r="ALU21" s="88"/>
      <c r="ALV21" s="88"/>
      <c r="ALW21" s="88"/>
      <c r="ALX21" s="88"/>
      <c r="ALY21" s="88"/>
      <c r="ALZ21" s="88"/>
      <c r="AMA21" s="88"/>
      <c r="AMB21" s="88"/>
      <c r="AMC21" s="88"/>
      <c r="AMD21" s="88"/>
      <c r="AME21" s="88"/>
      <c r="AMF21" s="88"/>
      <c r="AMG21" s="88"/>
      <c r="AMH21" s="88"/>
      <c r="AMI21" s="88"/>
      <c r="AMJ21" s="88"/>
    </row>
    <row r="22" spans="1:1024" ht="18.75">
      <c r="A22" s="354" t="s">
        <v>153</v>
      </c>
      <c r="B22" s="354"/>
      <c r="C22" s="354"/>
      <c r="D22" s="354"/>
      <c r="E22" s="354"/>
      <c r="F22" s="354"/>
      <c r="G22" s="354"/>
      <c r="H22" s="354"/>
      <c r="I22" s="354"/>
      <c r="J22" s="354"/>
      <c r="K22" s="354"/>
      <c r="L22" s="88"/>
      <c r="M22" s="88"/>
      <c r="N22" s="88"/>
      <c r="O22" s="88"/>
      <c r="P22" s="88"/>
      <c r="Q22" s="88"/>
      <c r="R22" s="88"/>
      <c r="S22" s="88"/>
      <c r="T22" s="88"/>
      <c r="U22" s="88"/>
      <c r="V22" s="88"/>
      <c r="W22" s="88"/>
      <c r="X22" s="88"/>
      <c r="Y22" s="88"/>
      <c r="Z22" s="88"/>
      <c r="AA22" s="88"/>
      <c r="AB22" s="88"/>
      <c r="AC22" s="88"/>
      <c r="AD22" s="88"/>
      <c r="AE22" s="88"/>
      <c r="AF22" s="88"/>
      <c r="AG22" s="88"/>
      <c r="AH22" s="88"/>
      <c r="AI22" s="88"/>
      <c r="AJ22" s="88"/>
      <c r="AK22" s="88"/>
      <c r="AL22" s="88"/>
      <c r="AM22" s="88"/>
      <c r="AN22" s="88"/>
      <c r="AO22" s="88"/>
      <c r="AP22" s="88"/>
      <c r="AQ22" s="88"/>
      <c r="AR22" s="88"/>
      <c r="AS22" s="88"/>
      <c r="AT22" s="88"/>
      <c r="AU22" s="88"/>
      <c r="AV22" s="88"/>
      <c r="AW22" s="88"/>
      <c r="AX22" s="88"/>
      <c r="AY22" s="88"/>
      <c r="AZ22" s="88"/>
      <c r="BA22" s="88"/>
      <c r="BB22" s="88"/>
      <c r="BC22" s="88"/>
      <c r="BD22" s="88"/>
      <c r="BE22" s="88"/>
      <c r="BF22" s="88"/>
      <c r="BG22" s="88"/>
      <c r="BH22" s="88"/>
      <c r="BI22" s="88"/>
      <c r="BJ22" s="88"/>
      <c r="BK22" s="88"/>
      <c r="BL22" s="88"/>
      <c r="BM22" s="88"/>
      <c r="BN22" s="88"/>
      <c r="BO22" s="88"/>
      <c r="BP22" s="88"/>
      <c r="BQ22" s="88"/>
      <c r="BR22" s="88"/>
      <c r="BS22" s="88"/>
      <c r="BT22" s="88"/>
      <c r="BU22" s="88"/>
      <c r="BV22" s="88"/>
      <c r="BW22" s="88"/>
      <c r="BX22" s="88"/>
      <c r="BY22" s="88"/>
      <c r="BZ22" s="88"/>
      <c r="CA22" s="88"/>
      <c r="CB22" s="88"/>
      <c r="CC22" s="88"/>
      <c r="CD22" s="88"/>
      <c r="CE22" s="88"/>
      <c r="CF22" s="88"/>
      <c r="CG22" s="88"/>
      <c r="CH22" s="88"/>
      <c r="CI22" s="88"/>
      <c r="CJ22" s="88"/>
      <c r="CK22" s="88"/>
      <c r="CL22" s="88"/>
      <c r="CM22" s="88"/>
      <c r="CN22" s="88"/>
      <c r="CO22" s="88"/>
      <c r="CP22" s="88"/>
      <c r="CQ22" s="88"/>
      <c r="CR22" s="88"/>
      <c r="CS22" s="88"/>
      <c r="CT22" s="88"/>
      <c r="CU22" s="88"/>
      <c r="CV22" s="88"/>
      <c r="CW22" s="88"/>
      <c r="CX22" s="88"/>
      <c r="CY22" s="88"/>
      <c r="CZ22" s="88"/>
      <c r="DA22" s="88"/>
      <c r="DB22" s="88"/>
      <c r="DC22" s="88"/>
      <c r="DD22" s="88"/>
      <c r="DE22" s="88"/>
      <c r="DF22" s="88"/>
      <c r="DG22" s="88"/>
      <c r="DH22" s="88"/>
      <c r="DI22" s="88"/>
      <c r="DJ22" s="88"/>
      <c r="DK22" s="88"/>
      <c r="DL22" s="88"/>
      <c r="DM22" s="88"/>
      <c r="DN22" s="88"/>
      <c r="DO22" s="88"/>
      <c r="DP22" s="88"/>
      <c r="DQ22" s="88"/>
      <c r="DR22" s="88"/>
      <c r="DS22" s="88"/>
      <c r="DT22" s="88"/>
      <c r="DU22" s="88"/>
      <c r="DV22" s="88"/>
      <c r="DW22" s="88"/>
      <c r="DX22" s="88"/>
      <c r="DY22" s="88"/>
      <c r="DZ22" s="88"/>
      <c r="EA22" s="88"/>
      <c r="EB22" s="88"/>
      <c r="EC22" s="88"/>
      <c r="ED22" s="88"/>
      <c r="EE22" s="88"/>
      <c r="EF22" s="88"/>
      <c r="EG22" s="88"/>
      <c r="EH22" s="88"/>
      <c r="EI22" s="88"/>
      <c r="EJ22" s="88"/>
      <c r="EK22" s="88"/>
      <c r="EL22" s="88"/>
      <c r="EM22" s="88"/>
      <c r="EN22" s="88"/>
      <c r="EO22" s="88"/>
      <c r="EP22" s="88"/>
      <c r="EQ22" s="88"/>
      <c r="ER22" s="88"/>
      <c r="ES22" s="88"/>
      <c r="ET22" s="88"/>
      <c r="EU22" s="88"/>
      <c r="EV22" s="88"/>
      <c r="EW22" s="88"/>
      <c r="EX22" s="88"/>
      <c r="EY22" s="88"/>
      <c r="EZ22" s="88"/>
      <c r="FA22" s="88"/>
      <c r="FB22" s="88"/>
      <c r="FC22" s="88"/>
      <c r="FD22" s="88"/>
      <c r="FE22" s="88"/>
      <c r="FF22" s="88"/>
      <c r="FG22" s="88"/>
      <c r="FH22" s="88"/>
      <c r="FI22" s="88"/>
      <c r="FJ22" s="88"/>
      <c r="FK22" s="88"/>
      <c r="FL22" s="88"/>
      <c r="FM22" s="88"/>
      <c r="FN22" s="88"/>
      <c r="FO22" s="88"/>
      <c r="FP22" s="88"/>
      <c r="FQ22" s="88"/>
      <c r="FR22" s="88"/>
      <c r="FS22" s="88"/>
      <c r="FT22" s="88"/>
      <c r="FU22" s="88"/>
      <c r="FV22" s="88"/>
      <c r="FW22" s="88"/>
      <c r="FX22" s="88"/>
      <c r="FY22" s="88"/>
      <c r="FZ22" s="88"/>
      <c r="GA22" s="88"/>
      <c r="GB22" s="88"/>
      <c r="GC22" s="88"/>
      <c r="GD22" s="88"/>
      <c r="GE22" s="88"/>
      <c r="GF22" s="88"/>
      <c r="GG22" s="88"/>
      <c r="GH22" s="88"/>
      <c r="GI22" s="88"/>
      <c r="GJ22" s="88"/>
      <c r="GK22" s="88"/>
      <c r="GL22" s="88"/>
      <c r="GM22" s="88"/>
      <c r="GN22" s="88"/>
      <c r="GO22" s="88"/>
      <c r="GP22" s="88"/>
      <c r="GQ22" s="88"/>
      <c r="GR22" s="88"/>
      <c r="GS22" s="88"/>
      <c r="GT22" s="88"/>
      <c r="GU22" s="88"/>
      <c r="GV22" s="88"/>
      <c r="GW22" s="88"/>
      <c r="GX22" s="88"/>
      <c r="GY22" s="88"/>
      <c r="GZ22" s="88"/>
      <c r="HA22" s="88"/>
      <c r="HB22" s="88"/>
      <c r="HC22" s="88"/>
      <c r="HD22" s="88"/>
      <c r="HE22" s="88"/>
      <c r="HF22" s="88"/>
      <c r="HG22" s="88"/>
      <c r="HH22" s="88"/>
      <c r="HI22" s="88"/>
      <c r="HJ22" s="88"/>
      <c r="HK22" s="88"/>
      <c r="HL22" s="88"/>
      <c r="HM22" s="88"/>
      <c r="HN22" s="88"/>
      <c r="HO22" s="88"/>
      <c r="HP22" s="88"/>
      <c r="HQ22" s="88"/>
      <c r="HR22" s="88"/>
      <c r="HS22" s="88"/>
      <c r="HT22" s="88"/>
      <c r="HU22" s="88"/>
      <c r="HV22" s="88"/>
      <c r="HW22" s="88"/>
      <c r="HX22" s="88"/>
      <c r="HY22" s="88"/>
      <c r="HZ22" s="88"/>
      <c r="IA22" s="88"/>
      <c r="IB22" s="88"/>
      <c r="IC22" s="88"/>
      <c r="ID22" s="88"/>
      <c r="IE22" s="88"/>
      <c r="IF22" s="88"/>
      <c r="IG22" s="88"/>
      <c r="IH22" s="88"/>
      <c r="II22" s="88"/>
      <c r="IJ22" s="88"/>
      <c r="IK22" s="88"/>
      <c r="IL22" s="88"/>
      <c r="IM22" s="88"/>
      <c r="IN22" s="88"/>
      <c r="IO22" s="88"/>
      <c r="IP22" s="88"/>
      <c r="IQ22" s="88"/>
      <c r="IR22" s="88"/>
      <c r="IS22" s="88"/>
      <c r="IT22" s="88"/>
      <c r="IU22" s="88"/>
      <c r="IV22" s="88"/>
      <c r="IW22" s="88"/>
      <c r="IX22" s="88"/>
      <c r="IY22" s="88"/>
      <c r="IZ22" s="88"/>
      <c r="JA22" s="88"/>
      <c r="JB22" s="88"/>
      <c r="JC22" s="88"/>
      <c r="JD22" s="88"/>
      <c r="JE22" s="88"/>
      <c r="JF22" s="88"/>
      <c r="JG22" s="88"/>
      <c r="JH22" s="88"/>
      <c r="JI22" s="88"/>
      <c r="JJ22" s="88"/>
      <c r="JK22" s="88"/>
      <c r="JL22" s="88"/>
      <c r="JM22" s="88"/>
      <c r="JN22" s="88"/>
      <c r="JO22" s="88"/>
      <c r="JP22" s="88"/>
      <c r="JQ22" s="88"/>
      <c r="JR22" s="88"/>
      <c r="JS22" s="88"/>
      <c r="JT22" s="88"/>
      <c r="JU22" s="88"/>
      <c r="JV22" s="88"/>
      <c r="JW22" s="88"/>
      <c r="JX22" s="88"/>
      <c r="JY22" s="88"/>
      <c r="JZ22" s="88"/>
      <c r="KA22" s="88"/>
      <c r="KB22" s="88"/>
      <c r="KC22" s="88"/>
      <c r="KD22" s="88"/>
      <c r="KE22" s="88"/>
      <c r="KF22" s="88"/>
      <c r="KG22" s="88"/>
      <c r="KH22" s="88"/>
      <c r="KI22" s="88"/>
      <c r="KJ22" s="88"/>
      <c r="KK22" s="88"/>
      <c r="KL22" s="88"/>
      <c r="KM22" s="88"/>
      <c r="KN22" s="88"/>
      <c r="KO22" s="88"/>
      <c r="KP22" s="88"/>
      <c r="KQ22" s="88"/>
      <c r="KR22" s="88"/>
      <c r="KS22" s="88"/>
      <c r="KT22" s="88"/>
      <c r="KU22" s="88"/>
      <c r="KV22" s="88"/>
      <c r="KW22" s="88"/>
      <c r="KX22" s="88"/>
      <c r="KY22" s="88"/>
      <c r="KZ22" s="88"/>
      <c r="LA22" s="88"/>
      <c r="LB22" s="88"/>
      <c r="LC22" s="88"/>
      <c r="LD22" s="88"/>
      <c r="LE22" s="88"/>
      <c r="LF22" s="88"/>
      <c r="LG22" s="88"/>
      <c r="LH22" s="88"/>
      <c r="LI22" s="88"/>
      <c r="LJ22" s="88"/>
      <c r="LK22" s="88"/>
      <c r="LL22" s="88"/>
      <c r="LM22" s="88"/>
      <c r="LN22" s="88"/>
      <c r="LO22" s="88"/>
      <c r="LP22" s="88"/>
      <c r="LQ22" s="88"/>
      <c r="LR22" s="88"/>
      <c r="LS22" s="88"/>
      <c r="LT22" s="88"/>
      <c r="LU22" s="88"/>
      <c r="LV22" s="88"/>
      <c r="LW22" s="88"/>
      <c r="LX22" s="88"/>
      <c r="LY22" s="88"/>
      <c r="LZ22" s="88"/>
      <c r="MA22" s="88"/>
      <c r="MB22" s="88"/>
      <c r="MC22" s="88"/>
      <c r="MD22" s="88"/>
      <c r="ME22" s="88"/>
      <c r="MF22" s="88"/>
      <c r="MG22" s="88"/>
      <c r="MH22" s="88"/>
      <c r="MI22" s="88"/>
      <c r="MJ22" s="88"/>
      <c r="MK22" s="88"/>
      <c r="ML22" s="88"/>
      <c r="MM22" s="88"/>
      <c r="MN22" s="88"/>
      <c r="MO22" s="88"/>
      <c r="MP22" s="88"/>
      <c r="MQ22" s="88"/>
      <c r="MR22" s="88"/>
      <c r="MS22" s="88"/>
      <c r="MT22" s="88"/>
      <c r="MU22" s="88"/>
      <c r="MV22" s="88"/>
      <c r="MW22" s="88"/>
      <c r="MX22" s="88"/>
      <c r="MY22" s="88"/>
      <c r="MZ22" s="88"/>
      <c r="NA22" s="88"/>
      <c r="NB22" s="88"/>
      <c r="NC22" s="88"/>
      <c r="ND22" s="88"/>
      <c r="NE22" s="88"/>
      <c r="NF22" s="88"/>
      <c r="NG22" s="88"/>
      <c r="NH22" s="88"/>
      <c r="NI22" s="88"/>
      <c r="NJ22" s="88"/>
      <c r="NK22" s="88"/>
      <c r="NL22" s="88"/>
      <c r="NM22" s="88"/>
      <c r="NN22" s="88"/>
      <c r="NO22" s="88"/>
      <c r="NP22" s="88"/>
      <c r="NQ22" s="88"/>
      <c r="NR22" s="88"/>
      <c r="NS22" s="88"/>
      <c r="NT22" s="88"/>
      <c r="NU22" s="88"/>
      <c r="NV22" s="88"/>
      <c r="NW22" s="88"/>
      <c r="NX22" s="88"/>
      <c r="NY22" s="88"/>
      <c r="NZ22" s="88"/>
      <c r="OA22" s="88"/>
      <c r="OB22" s="88"/>
      <c r="OC22" s="88"/>
      <c r="OD22" s="88"/>
      <c r="OE22" s="88"/>
      <c r="OF22" s="88"/>
      <c r="OG22" s="88"/>
      <c r="OH22" s="88"/>
      <c r="OI22" s="88"/>
      <c r="OJ22" s="88"/>
      <c r="OK22" s="88"/>
      <c r="OL22" s="88"/>
      <c r="OM22" s="88"/>
      <c r="ON22" s="88"/>
      <c r="OO22" s="88"/>
      <c r="OP22" s="88"/>
      <c r="OQ22" s="88"/>
      <c r="OR22" s="88"/>
      <c r="OS22" s="88"/>
      <c r="OT22" s="88"/>
      <c r="OU22" s="88"/>
      <c r="OV22" s="88"/>
      <c r="OW22" s="88"/>
      <c r="OX22" s="88"/>
      <c r="OY22" s="88"/>
      <c r="OZ22" s="88"/>
      <c r="PA22" s="88"/>
      <c r="PB22" s="88"/>
      <c r="PC22" s="88"/>
      <c r="PD22" s="88"/>
      <c r="PE22" s="88"/>
      <c r="PF22" s="88"/>
      <c r="PG22" s="88"/>
      <c r="PH22" s="88"/>
      <c r="PI22" s="88"/>
      <c r="PJ22" s="88"/>
      <c r="PK22" s="88"/>
      <c r="PL22" s="88"/>
      <c r="PM22" s="88"/>
      <c r="PN22" s="88"/>
      <c r="PO22" s="88"/>
      <c r="PP22" s="88"/>
      <c r="PQ22" s="88"/>
      <c r="PR22" s="88"/>
      <c r="PS22" s="88"/>
      <c r="PT22" s="88"/>
      <c r="PU22" s="88"/>
      <c r="PV22" s="88"/>
      <c r="PW22" s="88"/>
      <c r="PX22" s="88"/>
      <c r="PY22" s="88"/>
      <c r="PZ22" s="88"/>
      <c r="QA22" s="88"/>
      <c r="QB22" s="88"/>
      <c r="QC22" s="88"/>
      <c r="QD22" s="88"/>
      <c r="QE22" s="88"/>
      <c r="QF22" s="88"/>
      <c r="QG22" s="88"/>
      <c r="QH22" s="88"/>
      <c r="QI22" s="88"/>
      <c r="QJ22" s="88"/>
      <c r="QK22" s="88"/>
      <c r="QL22" s="88"/>
      <c r="QM22" s="88"/>
      <c r="QN22" s="88"/>
      <c r="QO22" s="88"/>
      <c r="QP22" s="88"/>
      <c r="QQ22" s="88"/>
      <c r="QR22" s="88"/>
      <c r="QS22" s="88"/>
      <c r="QT22" s="88"/>
      <c r="QU22" s="88"/>
      <c r="QV22" s="88"/>
      <c r="QW22" s="88"/>
      <c r="QX22" s="88"/>
      <c r="QY22" s="88"/>
      <c r="QZ22" s="88"/>
      <c r="RA22" s="88"/>
      <c r="RB22" s="88"/>
      <c r="RC22" s="88"/>
      <c r="RD22" s="88"/>
      <c r="RE22" s="88"/>
      <c r="RF22" s="88"/>
      <c r="RG22" s="88"/>
      <c r="RH22" s="88"/>
      <c r="RI22" s="88"/>
      <c r="RJ22" s="88"/>
      <c r="RK22" s="88"/>
      <c r="RL22" s="88"/>
      <c r="RM22" s="88"/>
      <c r="RN22" s="88"/>
      <c r="RO22" s="88"/>
      <c r="RP22" s="88"/>
      <c r="RQ22" s="88"/>
      <c r="RR22" s="88"/>
      <c r="RS22" s="88"/>
      <c r="RT22" s="88"/>
      <c r="RU22" s="88"/>
      <c r="RV22" s="88"/>
      <c r="RW22" s="88"/>
      <c r="RX22" s="88"/>
      <c r="RY22" s="88"/>
      <c r="RZ22" s="88"/>
      <c r="SA22" s="88"/>
      <c r="SB22" s="88"/>
      <c r="SC22" s="88"/>
      <c r="SD22" s="88"/>
      <c r="SE22" s="88"/>
      <c r="SF22" s="88"/>
      <c r="SG22" s="88"/>
      <c r="SH22" s="88"/>
      <c r="SI22" s="88"/>
      <c r="SJ22" s="88"/>
      <c r="SK22" s="88"/>
      <c r="SL22" s="88"/>
      <c r="SM22" s="88"/>
      <c r="SN22" s="88"/>
      <c r="SO22" s="88"/>
      <c r="SP22" s="88"/>
      <c r="SQ22" s="88"/>
      <c r="SR22" s="88"/>
      <c r="SS22" s="88"/>
      <c r="ST22" s="88"/>
      <c r="SU22" s="88"/>
      <c r="SV22" s="88"/>
      <c r="SW22" s="88"/>
      <c r="SX22" s="88"/>
      <c r="SY22" s="88"/>
      <c r="SZ22" s="88"/>
      <c r="TA22" s="88"/>
      <c r="TB22" s="88"/>
      <c r="TC22" s="88"/>
      <c r="TD22" s="88"/>
      <c r="TE22" s="88"/>
      <c r="TF22" s="88"/>
      <c r="TG22" s="88"/>
      <c r="TH22" s="88"/>
      <c r="TI22" s="88"/>
      <c r="TJ22" s="88"/>
      <c r="TK22" s="88"/>
      <c r="TL22" s="88"/>
      <c r="TM22" s="88"/>
      <c r="TN22" s="88"/>
      <c r="TO22" s="88"/>
      <c r="TP22" s="88"/>
      <c r="TQ22" s="88"/>
      <c r="TR22" s="88"/>
      <c r="TS22" s="88"/>
      <c r="TT22" s="88"/>
      <c r="TU22" s="88"/>
      <c r="TV22" s="88"/>
      <c r="TW22" s="88"/>
      <c r="TX22" s="88"/>
      <c r="TY22" s="88"/>
      <c r="TZ22" s="88"/>
      <c r="UA22" s="88"/>
      <c r="UB22" s="88"/>
      <c r="UC22" s="88"/>
      <c r="UD22" s="88"/>
      <c r="UE22" s="88"/>
      <c r="UF22" s="88"/>
      <c r="UG22" s="88"/>
      <c r="UH22" s="88"/>
      <c r="UI22" s="88"/>
      <c r="UJ22" s="88"/>
      <c r="UK22" s="88"/>
      <c r="UL22" s="88"/>
      <c r="UM22" s="88"/>
      <c r="UN22" s="88"/>
      <c r="UO22" s="88"/>
      <c r="UP22" s="88"/>
      <c r="UQ22" s="88"/>
      <c r="UR22" s="88"/>
      <c r="US22" s="88"/>
      <c r="UT22" s="88"/>
      <c r="UU22" s="88"/>
      <c r="UV22" s="88"/>
      <c r="UW22" s="88"/>
      <c r="UX22" s="88"/>
      <c r="UY22" s="88"/>
      <c r="UZ22" s="88"/>
      <c r="VA22" s="88"/>
      <c r="VB22" s="88"/>
      <c r="VC22" s="88"/>
      <c r="VD22" s="88"/>
      <c r="VE22" s="88"/>
      <c r="VF22" s="88"/>
      <c r="VG22" s="88"/>
      <c r="VH22" s="88"/>
      <c r="VI22" s="88"/>
      <c r="VJ22" s="88"/>
      <c r="VK22" s="88"/>
      <c r="VL22" s="88"/>
      <c r="VM22" s="88"/>
      <c r="VN22" s="88"/>
      <c r="VO22" s="88"/>
      <c r="VP22" s="88"/>
      <c r="VQ22" s="88"/>
      <c r="VR22" s="88"/>
      <c r="VS22" s="88"/>
      <c r="VT22" s="88"/>
      <c r="VU22" s="88"/>
      <c r="VV22" s="88"/>
      <c r="VW22" s="88"/>
      <c r="VX22" s="88"/>
      <c r="VY22" s="88"/>
      <c r="VZ22" s="88"/>
      <c r="WA22" s="88"/>
      <c r="WB22" s="88"/>
      <c r="WC22" s="88"/>
      <c r="WD22" s="88"/>
      <c r="WE22" s="88"/>
      <c r="WF22" s="88"/>
      <c r="WG22" s="88"/>
      <c r="WH22" s="88"/>
      <c r="WI22" s="88"/>
      <c r="WJ22" s="88"/>
      <c r="WK22" s="88"/>
      <c r="WL22" s="88"/>
      <c r="WM22" s="88"/>
      <c r="WN22" s="88"/>
      <c r="WO22" s="88"/>
      <c r="WP22" s="88"/>
      <c r="WQ22" s="88"/>
      <c r="WR22" s="88"/>
      <c r="WS22" s="88"/>
      <c r="WT22" s="88"/>
      <c r="WU22" s="88"/>
      <c r="WV22" s="88"/>
      <c r="WW22" s="88"/>
      <c r="WX22" s="88"/>
      <c r="WY22" s="88"/>
      <c r="WZ22" s="88"/>
      <c r="XA22" s="88"/>
      <c r="XB22" s="88"/>
      <c r="XC22" s="88"/>
      <c r="XD22" s="88"/>
      <c r="XE22" s="88"/>
      <c r="XF22" s="88"/>
      <c r="XG22" s="88"/>
      <c r="XH22" s="88"/>
      <c r="XI22" s="88"/>
      <c r="XJ22" s="88"/>
      <c r="XK22" s="88"/>
      <c r="XL22" s="88"/>
      <c r="XM22" s="88"/>
      <c r="XN22" s="88"/>
      <c r="XO22" s="88"/>
      <c r="XP22" s="88"/>
      <c r="XQ22" s="88"/>
      <c r="XR22" s="88"/>
      <c r="XS22" s="88"/>
      <c r="XT22" s="88"/>
      <c r="XU22" s="88"/>
      <c r="XV22" s="88"/>
      <c r="XW22" s="88"/>
      <c r="XX22" s="88"/>
      <c r="XY22" s="88"/>
      <c r="XZ22" s="88"/>
      <c r="YA22" s="88"/>
      <c r="YB22" s="88"/>
      <c r="YC22" s="88"/>
      <c r="YD22" s="88"/>
      <c r="YE22" s="88"/>
      <c r="YF22" s="88"/>
      <c r="YG22" s="88"/>
      <c r="YH22" s="88"/>
      <c r="YI22" s="88"/>
      <c r="YJ22" s="88"/>
      <c r="YK22" s="88"/>
      <c r="YL22" s="88"/>
      <c r="YM22" s="88"/>
      <c r="YN22" s="88"/>
      <c r="YO22" s="88"/>
      <c r="YP22" s="88"/>
      <c r="YQ22" s="88"/>
      <c r="YR22" s="88"/>
      <c r="YS22" s="88"/>
      <c r="YT22" s="88"/>
      <c r="YU22" s="88"/>
      <c r="YV22" s="88"/>
      <c r="YW22" s="88"/>
      <c r="YX22" s="88"/>
      <c r="YY22" s="88"/>
      <c r="YZ22" s="88"/>
      <c r="ZA22" s="88"/>
      <c r="ZB22" s="88"/>
      <c r="ZC22" s="88"/>
      <c r="ZD22" s="88"/>
      <c r="ZE22" s="88"/>
      <c r="ZF22" s="88"/>
      <c r="ZG22" s="88"/>
      <c r="ZH22" s="88"/>
      <c r="ZI22" s="88"/>
      <c r="ZJ22" s="88"/>
      <c r="ZK22" s="88"/>
      <c r="ZL22" s="88"/>
      <c r="ZM22" s="88"/>
      <c r="ZN22" s="88"/>
      <c r="ZO22" s="88"/>
      <c r="ZP22" s="88"/>
      <c r="ZQ22" s="88"/>
      <c r="ZR22" s="88"/>
      <c r="ZS22" s="88"/>
      <c r="ZT22" s="88"/>
      <c r="ZU22" s="88"/>
      <c r="ZV22" s="88"/>
      <c r="ZW22" s="88"/>
      <c r="ZX22" s="88"/>
      <c r="ZY22" s="88"/>
      <c r="ZZ22" s="88"/>
      <c r="AAA22" s="88"/>
      <c r="AAB22" s="88"/>
      <c r="AAC22" s="88"/>
      <c r="AAD22" s="88"/>
      <c r="AAE22" s="88"/>
      <c r="AAF22" s="88"/>
      <c r="AAG22" s="88"/>
      <c r="AAH22" s="88"/>
      <c r="AAI22" s="88"/>
      <c r="AAJ22" s="88"/>
      <c r="AAK22" s="88"/>
      <c r="AAL22" s="88"/>
      <c r="AAM22" s="88"/>
      <c r="AAN22" s="88"/>
      <c r="AAO22" s="88"/>
      <c r="AAP22" s="88"/>
      <c r="AAQ22" s="88"/>
      <c r="AAR22" s="88"/>
      <c r="AAS22" s="88"/>
      <c r="AAT22" s="88"/>
      <c r="AAU22" s="88"/>
      <c r="AAV22" s="88"/>
      <c r="AAW22" s="88"/>
      <c r="AAX22" s="88"/>
      <c r="AAY22" s="88"/>
      <c r="AAZ22" s="88"/>
      <c r="ABA22" s="88"/>
      <c r="ABB22" s="88"/>
      <c r="ABC22" s="88"/>
      <c r="ABD22" s="88"/>
      <c r="ABE22" s="88"/>
      <c r="ABF22" s="88"/>
      <c r="ABG22" s="88"/>
      <c r="ABH22" s="88"/>
      <c r="ABI22" s="88"/>
      <c r="ABJ22" s="88"/>
      <c r="ABK22" s="88"/>
      <c r="ABL22" s="88"/>
      <c r="ABM22" s="88"/>
      <c r="ABN22" s="88"/>
      <c r="ABO22" s="88"/>
      <c r="ABP22" s="88"/>
      <c r="ABQ22" s="88"/>
      <c r="ABR22" s="88"/>
      <c r="ABS22" s="88"/>
      <c r="ABT22" s="88"/>
      <c r="ABU22" s="88"/>
      <c r="ABV22" s="88"/>
      <c r="ABW22" s="88"/>
      <c r="ABX22" s="88"/>
      <c r="ABY22" s="88"/>
      <c r="ABZ22" s="88"/>
      <c r="ACA22" s="88"/>
      <c r="ACB22" s="88"/>
      <c r="ACC22" s="88"/>
      <c r="ACD22" s="88"/>
      <c r="ACE22" s="88"/>
      <c r="ACF22" s="88"/>
      <c r="ACG22" s="88"/>
      <c r="ACH22" s="88"/>
      <c r="ACI22" s="88"/>
      <c r="ACJ22" s="88"/>
      <c r="ACK22" s="88"/>
      <c r="ACL22" s="88"/>
      <c r="ACM22" s="88"/>
      <c r="ACN22" s="88"/>
      <c r="ACO22" s="88"/>
      <c r="ACP22" s="88"/>
      <c r="ACQ22" s="88"/>
      <c r="ACR22" s="88"/>
      <c r="ACS22" s="88"/>
      <c r="ACT22" s="88"/>
      <c r="ACU22" s="88"/>
      <c r="ACV22" s="88"/>
      <c r="ACW22" s="88"/>
      <c r="ACX22" s="88"/>
      <c r="ACY22" s="88"/>
      <c r="ACZ22" s="88"/>
      <c r="ADA22" s="88"/>
      <c r="ADB22" s="88"/>
      <c r="ADC22" s="88"/>
      <c r="ADD22" s="88"/>
      <c r="ADE22" s="88"/>
      <c r="ADF22" s="88"/>
      <c r="ADG22" s="88"/>
      <c r="ADH22" s="88"/>
      <c r="ADI22" s="88"/>
      <c r="ADJ22" s="88"/>
      <c r="ADK22" s="88"/>
      <c r="ADL22" s="88"/>
      <c r="ADM22" s="88"/>
      <c r="ADN22" s="88"/>
      <c r="ADO22" s="88"/>
      <c r="ADP22" s="88"/>
      <c r="ADQ22" s="88"/>
      <c r="ADR22" s="88"/>
      <c r="ADS22" s="88"/>
      <c r="ADT22" s="88"/>
      <c r="ADU22" s="88"/>
      <c r="ADV22" s="88"/>
      <c r="ADW22" s="88"/>
      <c r="ADX22" s="88"/>
      <c r="ADY22" s="88"/>
      <c r="ADZ22" s="88"/>
      <c r="AEA22" s="88"/>
      <c r="AEB22" s="88"/>
      <c r="AEC22" s="88"/>
      <c r="AED22" s="88"/>
      <c r="AEE22" s="88"/>
      <c r="AEF22" s="88"/>
      <c r="AEG22" s="88"/>
      <c r="AEH22" s="88"/>
      <c r="AEI22" s="88"/>
      <c r="AEJ22" s="88"/>
      <c r="AEK22" s="88"/>
      <c r="AEL22" s="88"/>
      <c r="AEM22" s="88"/>
      <c r="AEN22" s="88"/>
      <c r="AEO22" s="88"/>
      <c r="AEP22" s="88"/>
      <c r="AEQ22" s="88"/>
      <c r="AER22" s="88"/>
      <c r="AES22" s="88"/>
      <c r="AET22" s="88"/>
      <c r="AEU22" s="88"/>
      <c r="AEV22" s="88"/>
      <c r="AEW22" s="88"/>
      <c r="AEX22" s="88"/>
      <c r="AEY22" s="88"/>
      <c r="AEZ22" s="88"/>
      <c r="AFA22" s="88"/>
      <c r="AFB22" s="88"/>
      <c r="AFC22" s="88"/>
      <c r="AFD22" s="88"/>
      <c r="AFE22" s="88"/>
      <c r="AFF22" s="88"/>
      <c r="AFG22" s="88"/>
      <c r="AFH22" s="88"/>
      <c r="AFI22" s="88"/>
      <c r="AFJ22" s="88"/>
      <c r="AFK22" s="88"/>
      <c r="AFL22" s="88"/>
      <c r="AFM22" s="88"/>
      <c r="AFN22" s="88"/>
      <c r="AFO22" s="88"/>
      <c r="AFP22" s="88"/>
      <c r="AFQ22" s="88"/>
      <c r="AFR22" s="88"/>
      <c r="AFS22" s="88"/>
      <c r="AFT22" s="88"/>
      <c r="AFU22" s="88"/>
      <c r="AFV22" s="88"/>
      <c r="AFW22" s="88"/>
      <c r="AFX22" s="88"/>
      <c r="AFY22" s="88"/>
      <c r="AFZ22" s="88"/>
      <c r="AGA22" s="88"/>
      <c r="AGB22" s="88"/>
      <c r="AGC22" s="88"/>
      <c r="AGD22" s="88"/>
      <c r="AGE22" s="88"/>
      <c r="AGF22" s="88"/>
      <c r="AGG22" s="88"/>
      <c r="AGH22" s="88"/>
      <c r="AGI22" s="88"/>
      <c r="AGJ22" s="88"/>
      <c r="AGK22" s="88"/>
      <c r="AGL22" s="88"/>
      <c r="AGM22" s="88"/>
      <c r="AGN22" s="88"/>
      <c r="AGO22" s="88"/>
      <c r="AGP22" s="88"/>
      <c r="AGQ22" s="88"/>
      <c r="AGR22" s="88"/>
      <c r="AGS22" s="88"/>
      <c r="AGT22" s="88"/>
      <c r="AGU22" s="88"/>
      <c r="AGV22" s="88"/>
      <c r="AGW22" s="88"/>
      <c r="AGX22" s="88"/>
      <c r="AGY22" s="88"/>
      <c r="AGZ22" s="88"/>
      <c r="AHA22" s="88"/>
      <c r="AHB22" s="88"/>
      <c r="AHC22" s="88"/>
      <c r="AHD22" s="88"/>
      <c r="AHE22" s="88"/>
      <c r="AHF22" s="88"/>
      <c r="AHG22" s="88"/>
      <c r="AHH22" s="88"/>
      <c r="AHI22" s="88"/>
      <c r="AHJ22" s="88"/>
      <c r="AHK22" s="88"/>
      <c r="AHL22" s="88"/>
      <c r="AHM22" s="88"/>
      <c r="AHN22" s="88"/>
      <c r="AHO22" s="88"/>
      <c r="AHP22" s="88"/>
      <c r="AHQ22" s="88"/>
      <c r="AHR22" s="88"/>
      <c r="AHS22" s="88"/>
      <c r="AHT22" s="88"/>
      <c r="AHU22" s="88"/>
      <c r="AHV22" s="88"/>
      <c r="AHW22" s="88"/>
      <c r="AHX22" s="88"/>
      <c r="AHY22" s="88"/>
      <c r="AHZ22" s="88"/>
      <c r="AIA22" s="88"/>
      <c r="AIB22" s="88"/>
      <c r="AIC22" s="88"/>
      <c r="AID22" s="88"/>
      <c r="AIE22" s="88"/>
      <c r="AIF22" s="88"/>
      <c r="AIG22" s="88"/>
      <c r="AIH22" s="88"/>
      <c r="AII22" s="88"/>
      <c r="AIJ22" s="88"/>
      <c r="AIK22" s="88"/>
      <c r="AIL22" s="88"/>
      <c r="AIM22" s="88"/>
      <c r="AIN22" s="88"/>
      <c r="AIO22" s="88"/>
      <c r="AIP22" s="88"/>
      <c r="AIQ22" s="88"/>
      <c r="AIR22" s="88"/>
      <c r="AIS22" s="88"/>
      <c r="AIT22" s="88"/>
      <c r="AIU22" s="88"/>
      <c r="AIV22" s="88"/>
      <c r="AIW22" s="88"/>
      <c r="AIX22" s="88"/>
      <c r="AIY22" s="88"/>
      <c r="AIZ22" s="88"/>
      <c r="AJA22" s="88"/>
      <c r="AJB22" s="88"/>
      <c r="AJC22" s="88"/>
      <c r="AJD22" s="88"/>
      <c r="AJE22" s="88"/>
      <c r="AJF22" s="88"/>
      <c r="AJG22" s="88"/>
      <c r="AJH22" s="88"/>
      <c r="AJI22" s="88"/>
      <c r="AJJ22" s="88"/>
      <c r="AJK22" s="88"/>
      <c r="AJL22" s="88"/>
      <c r="AJM22" s="88"/>
      <c r="AJN22" s="88"/>
      <c r="AJO22" s="88"/>
      <c r="AJP22" s="88"/>
      <c r="AJQ22" s="88"/>
      <c r="AJR22" s="88"/>
      <c r="AJS22" s="88"/>
      <c r="AJT22" s="88"/>
      <c r="AJU22" s="88"/>
      <c r="AJV22" s="88"/>
      <c r="AJW22" s="88"/>
      <c r="AJX22" s="88"/>
      <c r="AJY22" s="88"/>
      <c r="AJZ22" s="88"/>
      <c r="AKA22" s="88"/>
      <c r="AKB22" s="88"/>
      <c r="AKC22" s="88"/>
      <c r="AKD22" s="88"/>
      <c r="AKE22" s="88"/>
      <c r="AKF22" s="88"/>
      <c r="AKG22" s="88"/>
      <c r="AKH22" s="88"/>
      <c r="AKI22" s="88"/>
      <c r="AKJ22" s="88"/>
      <c r="AKK22" s="88"/>
      <c r="AKL22" s="88"/>
      <c r="AKM22" s="88"/>
      <c r="AKN22" s="88"/>
      <c r="AKO22" s="88"/>
      <c r="AKP22" s="88"/>
      <c r="AKQ22" s="88"/>
      <c r="AKR22" s="88"/>
      <c r="AKS22" s="88"/>
      <c r="AKT22" s="88"/>
      <c r="AKU22" s="88"/>
      <c r="AKV22" s="88"/>
      <c r="AKW22" s="88"/>
      <c r="AKX22" s="88"/>
      <c r="AKY22" s="88"/>
      <c r="AKZ22" s="88"/>
      <c r="ALA22" s="88"/>
      <c r="ALB22" s="88"/>
      <c r="ALC22" s="88"/>
      <c r="ALD22" s="88"/>
      <c r="ALE22" s="88"/>
      <c r="ALF22" s="88"/>
      <c r="ALG22" s="88"/>
      <c r="ALH22" s="88"/>
      <c r="ALI22" s="88"/>
      <c r="ALJ22" s="88"/>
      <c r="ALK22" s="88"/>
      <c r="ALL22" s="88"/>
      <c r="ALM22" s="88"/>
      <c r="ALN22" s="88"/>
      <c r="ALO22" s="88"/>
      <c r="ALP22" s="88"/>
      <c r="ALQ22" s="88"/>
      <c r="ALR22" s="88"/>
      <c r="ALS22" s="88"/>
      <c r="ALT22" s="88"/>
      <c r="ALU22" s="88"/>
      <c r="ALV22" s="88"/>
      <c r="ALW22" s="88"/>
      <c r="ALX22" s="88"/>
      <c r="ALY22" s="88"/>
      <c r="ALZ22" s="88"/>
      <c r="AMA22" s="88"/>
      <c r="AMB22" s="88"/>
      <c r="AMC22" s="88"/>
      <c r="AMD22" s="88"/>
      <c r="AME22" s="88"/>
      <c r="AMF22" s="88"/>
      <c r="AMG22" s="88"/>
      <c r="AMH22" s="88"/>
      <c r="AMI22" s="88"/>
      <c r="AMJ22" s="88"/>
    </row>
    <row r="23" spans="1:1024" ht="13.5">
      <c r="A23" s="355"/>
      <c r="B23" s="355"/>
      <c r="C23" s="355"/>
      <c r="D23" s="355"/>
      <c r="E23" s="355"/>
      <c r="F23" s="355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8"/>
      <c r="Y23" s="88"/>
      <c r="Z23" s="88"/>
      <c r="AA23" s="88"/>
      <c r="AB23" s="88"/>
      <c r="AC23" s="88"/>
      <c r="AD23" s="88"/>
      <c r="AE23" s="88"/>
      <c r="AF23" s="88"/>
      <c r="AG23" s="88"/>
      <c r="AH23" s="88"/>
      <c r="AI23" s="88"/>
      <c r="AJ23" s="88"/>
      <c r="AK23" s="88"/>
      <c r="AL23" s="88"/>
      <c r="AM23" s="88"/>
      <c r="AN23" s="88"/>
      <c r="AO23" s="88"/>
      <c r="AP23" s="88"/>
      <c r="AQ23" s="88"/>
      <c r="AR23" s="88"/>
      <c r="AS23" s="88"/>
      <c r="AT23" s="88"/>
      <c r="AU23" s="88"/>
      <c r="AV23" s="88"/>
      <c r="AW23" s="88"/>
      <c r="AX23" s="88"/>
      <c r="AY23" s="88"/>
      <c r="AZ23" s="88"/>
      <c r="BA23" s="88"/>
      <c r="BB23" s="88"/>
      <c r="BC23" s="88"/>
      <c r="BD23" s="88"/>
      <c r="BE23" s="88"/>
      <c r="BF23" s="88"/>
      <c r="BG23" s="88"/>
      <c r="BH23" s="88"/>
      <c r="BI23" s="88"/>
      <c r="BJ23" s="88"/>
      <c r="BK23" s="88"/>
      <c r="BL23" s="88"/>
      <c r="BM23" s="88"/>
      <c r="BN23" s="88"/>
      <c r="BO23" s="88"/>
      <c r="BP23" s="88"/>
      <c r="BQ23" s="88"/>
      <c r="BR23" s="88"/>
      <c r="BS23" s="88"/>
      <c r="BT23" s="88"/>
      <c r="BU23" s="88"/>
      <c r="BV23" s="88"/>
      <c r="BW23" s="88"/>
      <c r="BX23" s="88"/>
      <c r="BY23" s="88"/>
      <c r="BZ23" s="88"/>
      <c r="CA23" s="88"/>
      <c r="CB23" s="88"/>
      <c r="CC23" s="88"/>
      <c r="CD23" s="88"/>
      <c r="CE23" s="88"/>
      <c r="CF23" s="88"/>
      <c r="CG23" s="88"/>
      <c r="CH23" s="88"/>
      <c r="CI23" s="88"/>
      <c r="CJ23" s="88"/>
      <c r="CK23" s="88"/>
      <c r="CL23" s="88"/>
      <c r="CM23" s="88"/>
      <c r="CN23" s="88"/>
      <c r="CO23" s="88"/>
      <c r="CP23" s="88"/>
      <c r="CQ23" s="88"/>
      <c r="CR23" s="88"/>
      <c r="CS23" s="88"/>
      <c r="CT23" s="88"/>
      <c r="CU23" s="88"/>
      <c r="CV23" s="88"/>
      <c r="CW23" s="88"/>
      <c r="CX23" s="88"/>
      <c r="CY23" s="88"/>
      <c r="CZ23" s="88"/>
      <c r="DA23" s="88"/>
      <c r="DB23" s="88"/>
      <c r="DC23" s="88"/>
      <c r="DD23" s="88"/>
      <c r="DE23" s="88"/>
      <c r="DF23" s="88"/>
      <c r="DG23" s="88"/>
      <c r="DH23" s="88"/>
      <c r="DI23" s="88"/>
      <c r="DJ23" s="88"/>
      <c r="DK23" s="88"/>
      <c r="DL23" s="88"/>
      <c r="DM23" s="88"/>
      <c r="DN23" s="88"/>
      <c r="DO23" s="88"/>
      <c r="DP23" s="88"/>
      <c r="DQ23" s="88"/>
      <c r="DR23" s="88"/>
      <c r="DS23" s="88"/>
      <c r="DT23" s="88"/>
      <c r="DU23" s="88"/>
      <c r="DV23" s="88"/>
      <c r="DW23" s="88"/>
      <c r="DX23" s="88"/>
      <c r="DY23" s="88"/>
      <c r="DZ23" s="88"/>
      <c r="EA23" s="88"/>
      <c r="EB23" s="88"/>
      <c r="EC23" s="88"/>
      <c r="ED23" s="88"/>
      <c r="EE23" s="88"/>
      <c r="EF23" s="88"/>
      <c r="EG23" s="88"/>
      <c r="EH23" s="88"/>
      <c r="EI23" s="88"/>
      <c r="EJ23" s="88"/>
      <c r="EK23" s="88"/>
      <c r="EL23" s="88"/>
      <c r="EM23" s="88"/>
      <c r="EN23" s="88"/>
      <c r="EO23" s="88"/>
      <c r="EP23" s="88"/>
      <c r="EQ23" s="88"/>
      <c r="ER23" s="88"/>
      <c r="ES23" s="88"/>
      <c r="ET23" s="88"/>
      <c r="EU23" s="88"/>
      <c r="EV23" s="88"/>
      <c r="EW23" s="88"/>
      <c r="EX23" s="88"/>
      <c r="EY23" s="88"/>
      <c r="EZ23" s="88"/>
      <c r="FA23" s="88"/>
      <c r="FB23" s="88"/>
      <c r="FC23" s="88"/>
      <c r="FD23" s="88"/>
      <c r="FE23" s="88"/>
      <c r="FF23" s="88"/>
      <c r="FG23" s="88"/>
      <c r="FH23" s="88"/>
      <c r="FI23" s="88"/>
      <c r="FJ23" s="88"/>
      <c r="FK23" s="88"/>
      <c r="FL23" s="88"/>
      <c r="FM23" s="88"/>
      <c r="FN23" s="88"/>
      <c r="FO23" s="88"/>
      <c r="FP23" s="88"/>
      <c r="FQ23" s="88"/>
      <c r="FR23" s="88"/>
      <c r="FS23" s="88"/>
      <c r="FT23" s="88"/>
      <c r="FU23" s="88"/>
      <c r="FV23" s="88"/>
      <c r="FW23" s="88"/>
      <c r="FX23" s="88"/>
      <c r="FY23" s="88"/>
      <c r="FZ23" s="88"/>
      <c r="GA23" s="88"/>
      <c r="GB23" s="88"/>
      <c r="GC23" s="88"/>
      <c r="GD23" s="88"/>
      <c r="GE23" s="88"/>
      <c r="GF23" s="88"/>
      <c r="GG23" s="88"/>
      <c r="GH23" s="88"/>
      <c r="GI23" s="88"/>
      <c r="GJ23" s="88"/>
      <c r="GK23" s="88"/>
      <c r="GL23" s="88"/>
      <c r="GM23" s="88"/>
      <c r="GN23" s="88"/>
      <c r="GO23" s="88"/>
      <c r="GP23" s="88"/>
      <c r="GQ23" s="88"/>
      <c r="GR23" s="88"/>
      <c r="GS23" s="88"/>
      <c r="GT23" s="88"/>
      <c r="GU23" s="88"/>
      <c r="GV23" s="88"/>
      <c r="GW23" s="88"/>
      <c r="GX23" s="88"/>
      <c r="GY23" s="88"/>
      <c r="GZ23" s="88"/>
      <c r="HA23" s="88"/>
      <c r="HB23" s="88"/>
      <c r="HC23" s="88"/>
      <c r="HD23" s="88"/>
      <c r="HE23" s="88"/>
      <c r="HF23" s="88"/>
      <c r="HG23" s="88"/>
      <c r="HH23" s="88"/>
      <c r="HI23" s="88"/>
      <c r="HJ23" s="88"/>
      <c r="HK23" s="88"/>
      <c r="HL23" s="88"/>
      <c r="HM23" s="88"/>
      <c r="HN23" s="88"/>
      <c r="HO23" s="88"/>
      <c r="HP23" s="88"/>
      <c r="HQ23" s="88"/>
      <c r="HR23" s="88"/>
      <c r="HS23" s="88"/>
      <c r="HT23" s="88"/>
      <c r="HU23" s="88"/>
      <c r="HV23" s="88"/>
      <c r="HW23" s="88"/>
      <c r="HX23" s="88"/>
      <c r="HY23" s="88"/>
      <c r="HZ23" s="88"/>
      <c r="IA23" s="88"/>
      <c r="IB23" s="88"/>
      <c r="IC23" s="88"/>
      <c r="ID23" s="88"/>
      <c r="IE23" s="88"/>
      <c r="IF23" s="88"/>
      <c r="IG23" s="88"/>
      <c r="IH23" s="88"/>
      <c r="II23" s="88"/>
      <c r="IJ23" s="88"/>
      <c r="IK23" s="88"/>
      <c r="IL23" s="88"/>
      <c r="IM23" s="88"/>
      <c r="IN23" s="88"/>
      <c r="IO23" s="88"/>
      <c r="IP23" s="88"/>
      <c r="IQ23" s="88"/>
      <c r="IR23" s="88"/>
      <c r="IS23" s="88"/>
      <c r="IT23" s="88"/>
      <c r="IU23" s="88"/>
      <c r="IV23" s="88"/>
      <c r="IW23" s="88"/>
      <c r="IX23" s="88"/>
      <c r="IY23" s="88"/>
      <c r="IZ23" s="88"/>
      <c r="JA23" s="88"/>
      <c r="JB23" s="88"/>
      <c r="JC23" s="88"/>
      <c r="JD23" s="88"/>
      <c r="JE23" s="88"/>
      <c r="JF23" s="88"/>
      <c r="JG23" s="88"/>
      <c r="JH23" s="88"/>
      <c r="JI23" s="88"/>
      <c r="JJ23" s="88"/>
      <c r="JK23" s="88"/>
      <c r="JL23" s="88"/>
      <c r="JM23" s="88"/>
      <c r="JN23" s="88"/>
      <c r="JO23" s="88"/>
      <c r="JP23" s="88"/>
      <c r="JQ23" s="88"/>
      <c r="JR23" s="88"/>
      <c r="JS23" s="88"/>
      <c r="JT23" s="88"/>
      <c r="JU23" s="88"/>
      <c r="JV23" s="88"/>
      <c r="JW23" s="88"/>
      <c r="JX23" s="88"/>
      <c r="JY23" s="88"/>
      <c r="JZ23" s="88"/>
      <c r="KA23" s="88"/>
      <c r="KB23" s="88"/>
      <c r="KC23" s="88"/>
      <c r="KD23" s="88"/>
      <c r="KE23" s="88"/>
      <c r="KF23" s="88"/>
      <c r="KG23" s="88"/>
      <c r="KH23" s="88"/>
      <c r="KI23" s="88"/>
      <c r="KJ23" s="88"/>
      <c r="KK23" s="88"/>
      <c r="KL23" s="88"/>
      <c r="KM23" s="88"/>
      <c r="KN23" s="88"/>
      <c r="KO23" s="88"/>
      <c r="KP23" s="88"/>
      <c r="KQ23" s="88"/>
      <c r="KR23" s="88"/>
      <c r="KS23" s="88"/>
      <c r="KT23" s="88"/>
      <c r="KU23" s="88"/>
      <c r="KV23" s="88"/>
      <c r="KW23" s="88"/>
      <c r="KX23" s="88"/>
      <c r="KY23" s="88"/>
      <c r="KZ23" s="88"/>
      <c r="LA23" s="88"/>
      <c r="LB23" s="88"/>
      <c r="LC23" s="88"/>
      <c r="LD23" s="88"/>
      <c r="LE23" s="88"/>
      <c r="LF23" s="88"/>
      <c r="LG23" s="88"/>
      <c r="LH23" s="88"/>
      <c r="LI23" s="88"/>
      <c r="LJ23" s="88"/>
      <c r="LK23" s="88"/>
      <c r="LL23" s="88"/>
      <c r="LM23" s="88"/>
      <c r="LN23" s="88"/>
      <c r="LO23" s="88"/>
      <c r="LP23" s="88"/>
      <c r="LQ23" s="88"/>
      <c r="LR23" s="88"/>
      <c r="LS23" s="88"/>
      <c r="LT23" s="88"/>
      <c r="LU23" s="88"/>
      <c r="LV23" s="88"/>
      <c r="LW23" s="88"/>
      <c r="LX23" s="88"/>
      <c r="LY23" s="88"/>
      <c r="LZ23" s="88"/>
      <c r="MA23" s="88"/>
      <c r="MB23" s="88"/>
      <c r="MC23" s="88"/>
      <c r="MD23" s="88"/>
      <c r="ME23" s="88"/>
      <c r="MF23" s="88"/>
      <c r="MG23" s="88"/>
      <c r="MH23" s="88"/>
      <c r="MI23" s="88"/>
      <c r="MJ23" s="88"/>
      <c r="MK23" s="88"/>
      <c r="ML23" s="88"/>
      <c r="MM23" s="88"/>
      <c r="MN23" s="88"/>
      <c r="MO23" s="88"/>
      <c r="MP23" s="88"/>
      <c r="MQ23" s="88"/>
      <c r="MR23" s="88"/>
      <c r="MS23" s="88"/>
      <c r="MT23" s="88"/>
      <c r="MU23" s="88"/>
      <c r="MV23" s="88"/>
      <c r="MW23" s="88"/>
      <c r="MX23" s="88"/>
      <c r="MY23" s="88"/>
      <c r="MZ23" s="88"/>
      <c r="NA23" s="88"/>
      <c r="NB23" s="88"/>
      <c r="NC23" s="88"/>
      <c r="ND23" s="88"/>
      <c r="NE23" s="88"/>
      <c r="NF23" s="88"/>
      <c r="NG23" s="88"/>
      <c r="NH23" s="88"/>
      <c r="NI23" s="88"/>
      <c r="NJ23" s="88"/>
      <c r="NK23" s="88"/>
      <c r="NL23" s="88"/>
      <c r="NM23" s="88"/>
      <c r="NN23" s="88"/>
      <c r="NO23" s="88"/>
      <c r="NP23" s="88"/>
      <c r="NQ23" s="88"/>
      <c r="NR23" s="88"/>
      <c r="NS23" s="88"/>
      <c r="NT23" s="88"/>
      <c r="NU23" s="88"/>
      <c r="NV23" s="88"/>
      <c r="NW23" s="88"/>
      <c r="NX23" s="88"/>
      <c r="NY23" s="88"/>
      <c r="NZ23" s="88"/>
      <c r="OA23" s="88"/>
      <c r="OB23" s="88"/>
      <c r="OC23" s="88"/>
      <c r="OD23" s="88"/>
      <c r="OE23" s="88"/>
      <c r="OF23" s="88"/>
      <c r="OG23" s="88"/>
      <c r="OH23" s="88"/>
      <c r="OI23" s="88"/>
      <c r="OJ23" s="88"/>
      <c r="OK23" s="88"/>
      <c r="OL23" s="88"/>
      <c r="OM23" s="88"/>
      <c r="ON23" s="88"/>
      <c r="OO23" s="88"/>
      <c r="OP23" s="88"/>
      <c r="OQ23" s="88"/>
      <c r="OR23" s="88"/>
      <c r="OS23" s="88"/>
      <c r="OT23" s="88"/>
      <c r="OU23" s="88"/>
      <c r="OV23" s="88"/>
      <c r="OW23" s="88"/>
      <c r="OX23" s="88"/>
      <c r="OY23" s="88"/>
      <c r="OZ23" s="88"/>
      <c r="PA23" s="88"/>
      <c r="PB23" s="88"/>
      <c r="PC23" s="88"/>
      <c r="PD23" s="88"/>
      <c r="PE23" s="88"/>
      <c r="PF23" s="88"/>
      <c r="PG23" s="88"/>
      <c r="PH23" s="88"/>
      <c r="PI23" s="88"/>
      <c r="PJ23" s="88"/>
      <c r="PK23" s="88"/>
      <c r="PL23" s="88"/>
      <c r="PM23" s="88"/>
      <c r="PN23" s="88"/>
      <c r="PO23" s="88"/>
      <c r="PP23" s="88"/>
      <c r="PQ23" s="88"/>
      <c r="PR23" s="88"/>
      <c r="PS23" s="88"/>
      <c r="PT23" s="88"/>
      <c r="PU23" s="88"/>
      <c r="PV23" s="88"/>
      <c r="PW23" s="88"/>
      <c r="PX23" s="88"/>
      <c r="PY23" s="88"/>
      <c r="PZ23" s="88"/>
      <c r="QA23" s="88"/>
      <c r="QB23" s="88"/>
      <c r="QC23" s="88"/>
      <c r="QD23" s="88"/>
      <c r="QE23" s="88"/>
      <c r="QF23" s="88"/>
      <c r="QG23" s="88"/>
      <c r="QH23" s="88"/>
      <c r="QI23" s="88"/>
      <c r="QJ23" s="88"/>
      <c r="QK23" s="88"/>
      <c r="QL23" s="88"/>
      <c r="QM23" s="88"/>
      <c r="QN23" s="88"/>
      <c r="QO23" s="88"/>
      <c r="QP23" s="88"/>
      <c r="QQ23" s="88"/>
      <c r="QR23" s="88"/>
      <c r="QS23" s="88"/>
      <c r="QT23" s="88"/>
      <c r="QU23" s="88"/>
      <c r="QV23" s="88"/>
      <c r="QW23" s="88"/>
      <c r="QX23" s="88"/>
      <c r="QY23" s="88"/>
      <c r="QZ23" s="88"/>
      <c r="RA23" s="88"/>
      <c r="RB23" s="88"/>
      <c r="RC23" s="88"/>
      <c r="RD23" s="88"/>
      <c r="RE23" s="88"/>
      <c r="RF23" s="88"/>
      <c r="RG23" s="88"/>
      <c r="RH23" s="88"/>
      <c r="RI23" s="88"/>
      <c r="RJ23" s="88"/>
      <c r="RK23" s="88"/>
      <c r="RL23" s="88"/>
      <c r="RM23" s="88"/>
      <c r="RN23" s="88"/>
      <c r="RO23" s="88"/>
      <c r="RP23" s="88"/>
      <c r="RQ23" s="88"/>
      <c r="RR23" s="88"/>
      <c r="RS23" s="88"/>
      <c r="RT23" s="88"/>
      <c r="RU23" s="88"/>
      <c r="RV23" s="88"/>
      <c r="RW23" s="88"/>
      <c r="RX23" s="88"/>
      <c r="RY23" s="88"/>
      <c r="RZ23" s="88"/>
      <c r="SA23" s="88"/>
      <c r="SB23" s="88"/>
      <c r="SC23" s="88"/>
      <c r="SD23" s="88"/>
      <c r="SE23" s="88"/>
      <c r="SF23" s="88"/>
      <c r="SG23" s="88"/>
      <c r="SH23" s="88"/>
      <c r="SI23" s="88"/>
      <c r="SJ23" s="88"/>
      <c r="SK23" s="88"/>
      <c r="SL23" s="88"/>
      <c r="SM23" s="88"/>
      <c r="SN23" s="88"/>
      <c r="SO23" s="88"/>
      <c r="SP23" s="88"/>
      <c r="SQ23" s="88"/>
      <c r="SR23" s="88"/>
      <c r="SS23" s="88"/>
      <c r="ST23" s="88"/>
      <c r="SU23" s="88"/>
      <c r="SV23" s="88"/>
      <c r="SW23" s="88"/>
      <c r="SX23" s="88"/>
      <c r="SY23" s="88"/>
      <c r="SZ23" s="88"/>
      <c r="TA23" s="88"/>
      <c r="TB23" s="88"/>
      <c r="TC23" s="88"/>
      <c r="TD23" s="88"/>
      <c r="TE23" s="88"/>
      <c r="TF23" s="88"/>
      <c r="TG23" s="88"/>
      <c r="TH23" s="88"/>
      <c r="TI23" s="88"/>
      <c r="TJ23" s="88"/>
      <c r="TK23" s="88"/>
      <c r="TL23" s="88"/>
      <c r="TM23" s="88"/>
      <c r="TN23" s="88"/>
      <c r="TO23" s="88"/>
      <c r="TP23" s="88"/>
      <c r="TQ23" s="88"/>
      <c r="TR23" s="88"/>
      <c r="TS23" s="88"/>
      <c r="TT23" s="88"/>
      <c r="TU23" s="88"/>
      <c r="TV23" s="88"/>
      <c r="TW23" s="88"/>
      <c r="TX23" s="88"/>
      <c r="TY23" s="88"/>
      <c r="TZ23" s="88"/>
      <c r="UA23" s="88"/>
      <c r="UB23" s="88"/>
      <c r="UC23" s="88"/>
      <c r="UD23" s="88"/>
      <c r="UE23" s="88"/>
      <c r="UF23" s="88"/>
      <c r="UG23" s="88"/>
      <c r="UH23" s="88"/>
      <c r="UI23" s="88"/>
      <c r="UJ23" s="88"/>
      <c r="UK23" s="88"/>
      <c r="UL23" s="88"/>
      <c r="UM23" s="88"/>
      <c r="UN23" s="88"/>
      <c r="UO23" s="88"/>
      <c r="UP23" s="88"/>
      <c r="UQ23" s="88"/>
      <c r="UR23" s="88"/>
      <c r="US23" s="88"/>
      <c r="UT23" s="88"/>
      <c r="UU23" s="88"/>
      <c r="UV23" s="88"/>
      <c r="UW23" s="88"/>
      <c r="UX23" s="88"/>
      <c r="UY23" s="88"/>
      <c r="UZ23" s="88"/>
      <c r="VA23" s="88"/>
      <c r="VB23" s="88"/>
      <c r="VC23" s="88"/>
      <c r="VD23" s="88"/>
      <c r="VE23" s="88"/>
      <c r="VF23" s="88"/>
      <c r="VG23" s="88"/>
      <c r="VH23" s="88"/>
      <c r="VI23" s="88"/>
      <c r="VJ23" s="88"/>
      <c r="VK23" s="88"/>
      <c r="VL23" s="88"/>
      <c r="VM23" s="88"/>
      <c r="VN23" s="88"/>
      <c r="VO23" s="88"/>
      <c r="VP23" s="88"/>
      <c r="VQ23" s="88"/>
      <c r="VR23" s="88"/>
      <c r="VS23" s="88"/>
      <c r="VT23" s="88"/>
      <c r="VU23" s="88"/>
      <c r="VV23" s="88"/>
      <c r="VW23" s="88"/>
      <c r="VX23" s="88"/>
      <c r="VY23" s="88"/>
      <c r="VZ23" s="88"/>
      <c r="WA23" s="88"/>
      <c r="WB23" s="88"/>
      <c r="WC23" s="88"/>
      <c r="WD23" s="88"/>
      <c r="WE23" s="88"/>
      <c r="WF23" s="88"/>
      <c r="WG23" s="88"/>
      <c r="WH23" s="88"/>
      <c r="WI23" s="88"/>
      <c r="WJ23" s="88"/>
      <c r="WK23" s="88"/>
      <c r="WL23" s="88"/>
      <c r="WM23" s="88"/>
      <c r="WN23" s="88"/>
      <c r="WO23" s="88"/>
      <c r="WP23" s="88"/>
      <c r="WQ23" s="88"/>
      <c r="WR23" s="88"/>
      <c r="WS23" s="88"/>
      <c r="WT23" s="88"/>
      <c r="WU23" s="88"/>
      <c r="WV23" s="88"/>
      <c r="WW23" s="88"/>
      <c r="WX23" s="88"/>
      <c r="WY23" s="88"/>
      <c r="WZ23" s="88"/>
      <c r="XA23" s="88"/>
      <c r="XB23" s="88"/>
      <c r="XC23" s="88"/>
      <c r="XD23" s="88"/>
      <c r="XE23" s="88"/>
      <c r="XF23" s="88"/>
      <c r="XG23" s="88"/>
      <c r="XH23" s="88"/>
      <c r="XI23" s="88"/>
      <c r="XJ23" s="88"/>
      <c r="XK23" s="88"/>
      <c r="XL23" s="88"/>
      <c r="XM23" s="88"/>
      <c r="XN23" s="88"/>
      <c r="XO23" s="88"/>
      <c r="XP23" s="88"/>
      <c r="XQ23" s="88"/>
      <c r="XR23" s="88"/>
      <c r="XS23" s="88"/>
      <c r="XT23" s="88"/>
      <c r="XU23" s="88"/>
      <c r="XV23" s="88"/>
      <c r="XW23" s="88"/>
      <c r="XX23" s="88"/>
      <c r="XY23" s="88"/>
      <c r="XZ23" s="88"/>
      <c r="YA23" s="88"/>
      <c r="YB23" s="88"/>
      <c r="YC23" s="88"/>
      <c r="YD23" s="88"/>
      <c r="YE23" s="88"/>
      <c r="YF23" s="88"/>
      <c r="YG23" s="88"/>
      <c r="YH23" s="88"/>
      <c r="YI23" s="88"/>
      <c r="YJ23" s="88"/>
      <c r="YK23" s="88"/>
      <c r="YL23" s="88"/>
      <c r="YM23" s="88"/>
      <c r="YN23" s="88"/>
      <c r="YO23" s="88"/>
      <c r="YP23" s="88"/>
      <c r="YQ23" s="88"/>
      <c r="YR23" s="88"/>
      <c r="YS23" s="88"/>
      <c r="YT23" s="88"/>
      <c r="YU23" s="88"/>
      <c r="YV23" s="88"/>
      <c r="YW23" s="88"/>
      <c r="YX23" s="88"/>
      <c r="YY23" s="88"/>
      <c r="YZ23" s="88"/>
      <c r="ZA23" s="88"/>
      <c r="ZB23" s="88"/>
      <c r="ZC23" s="88"/>
      <c r="ZD23" s="88"/>
      <c r="ZE23" s="88"/>
      <c r="ZF23" s="88"/>
      <c r="ZG23" s="88"/>
      <c r="ZH23" s="88"/>
      <c r="ZI23" s="88"/>
      <c r="ZJ23" s="88"/>
      <c r="ZK23" s="88"/>
      <c r="ZL23" s="88"/>
      <c r="ZM23" s="88"/>
      <c r="ZN23" s="88"/>
      <c r="ZO23" s="88"/>
      <c r="ZP23" s="88"/>
      <c r="ZQ23" s="88"/>
      <c r="ZR23" s="88"/>
      <c r="ZS23" s="88"/>
      <c r="ZT23" s="88"/>
      <c r="ZU23" s="88"/>
      <c r="ZV23" s="88"/>
      <c r="ZW23" s="88"/>
      <c r="ZX23" s="88"/>
      <c r="ZY23" s="88"/>
      <c r="ZZ23" s="88"/>
      <c r="AAA23" s="88"/>
      <c r="AAB23" s="88"/>
      <c r="AAC23" s="88"/>
      <c r="AAD23" s="88"/>
      <c r="AAE23" s="88"/>
      <c r="AAF23" s="88"/>
      <c r="AAG23" s="88"/>
      <c r="AAH23" s="88"/>
      <c r="AAI23" s="88"/>
      <c r="AAJ23" s="88"/>
      <c r="AAK23" s="88"/>
      <c r="AAL23" s="88"/>
      <c r="AAM23" s="88"/>
      <c r="AAN23" s="88"/>
      <c r="AAO23" s="88"/>
      <c r="AAP23" s="88"/>
      <c r="AAQ23" s="88"/>
      <c r="AAR23" s="88"/>
      <c r="AAS23" s="88"/>
      <c r="AAT23" s="88"/>
      <c r="AAU23" s="88"/>
      <c r="AAV23" s="88"/>
      <c r="AAW23" s="88"/>
      <c r="AAX23" s="88"/>
      <c r="AAY23" s="88"/>
      <c r="AAZ23" s="88"/>
      <c r="ABA23" s="88"/>
      <c r="ABB23" s="88"/>
      <c r="ABC23" s="88"/>
      <c r="ABD23" s="88"/>
      <c r="ABE23" s="88"/>
      <c r="ABF23" s="88"/>
      <c r="ABG23" s="88"/>
      <c r="ABH23" s="88"/>
      <c r="ABI23" s="88"/>
      <c r="ABJ23" s="88"/>
      <c r="ABK23" s="88"/>
      <c r="ABL23" s="88"/>
      <c r="ABM23" s="88"/>
      <c r="ABN23" s="88"/>
      <c r="ABO23" s="88"/>
      <c r="ABP23" s="88"/>
      <c r="ABQ23" s="88"/>
      <c r="ABR23" s="88"/>
      <c r="ABS23" s="88"/>
      <c r="ABT23" s="88"/>
      <c r="ABU23" s="88"/>
      <c r="ABV23" s="88"/>
      <c r="ABW23" s="88"/>
      <c r="ABX23" s="88"/>
      <c r="ABY23" s="88"/>
      <c r="ABZ23" s="88"/>
      <c r="ACA23" s="88"/>
      <c r="ACB23" s="88"/>
      <c r="ACC23" s="88"/>
      <c r="ACD23" s="88"/>
      <c r="ACE23" s="88"/>
      <c r="ACF23" s="88"/>
      <c r="ACG23" s="88"/>
      <c r="ACH23" s="88"/>
      <c r="ACI23" s="88"/>
      <c r="ACJ23" s="88"/>
      <c r="ACK23" s="88"/>
      <c r="ACL23" s="88"/>
      <c r="ACM23" s="88"/>
      <c r="ACN23" s="88"/>
      <c r="ACO23" s="88"/>
      <c r="ACP23" s="88"/>
      <c r="ACQ23" s="88"/>
      <c r="ACR23" s="88"/>
      <c r="ACS23" s="88"/>
      <c r="ACT23" s="88"/>
      <c r="ACU23" s="88"/>
      <c r="ACV23" s="88"/>
      <c r="ACW23" s="88"/>
      <c r="ACX23" s="88"/>
      <c r="ACY23" s="88"/>
      <c r="ACZ23" s="88"/>
      <c r="ADA23" s="88"/>
      <c r="ADB23" s="88"/>
      <c r="ADC23" s="88"/>
      <c r="ADD23" s="88"/>
      <c r="ADE23" s="88"/>
      <c r="ADF23" s="88"/>
      <c r="ADG23" s="88"/>
      <c r="ADH23" s="88"/>
      <c r="ADI23" s="88"/>
      <c r="ADJ23" s="88"/>
      <c r="ADK23" s="88"/>
      <c r="ADL23" s="88"/>
      <c r="ADM23" s="88"/>
      <c r="ADN23" s="88"/>
      <c r="ADO23" s="88"/>
      <c r="ADP23" s="88"/>
      <c r="ADQ23" s="88"/>
      <c r="ADR23" s="88"/>
      <c r="ADS23" s="88"/>
      <c r="ADT23" s="88"/>
      <c r="ADU23" s="88"/>
      <c r="ADV23" s="88"/>
      <c r="ADW23" s="88"/>
      <c r="ADX23" s="88"/>
      <c r="ADY23" s="88"/>
      <c r="ADZ23" s="88"/>
      <c r="AEA23" s="88"/>
      <c r="AEB23" s="88"/>
      <c r="AEC23" s="88"/>
      <c r="AED23" s="88"/>
      <c r="AEE23" s="88"/>
      <c r="AEF23" s="88"/>
      <c r="AEG23" s="88"/>
      <c r="AEH23" s="88"/>
      <c r="AEI23" s="88"/>
      <c r="AEJ23" s="88"/>
      <c r="AEK23" s="88"/>
      <c r="AEL23" s="88"/>
      <c r="AEM23" s="88"/>
      <c r="AEN23" s="88"/>
      <c r="AEO23" s="88"/>
      <c r="AEP23" s="88"/>
      <c r="AEQ23" s="88"/>
      <c r="AER23" s="88"/>
      <c r="AES23" s="88"/>
      <c r="AET23" s="88"/>
      <c r="AEU23" s="88"/>
      <c r="AEV23" s="88"/>
      <c r="AEW23" s="88"/>
      <c r="AEX23" s="88"/>
      <c r="AEY23" s="88"/>
      <c r="AEZ23" s="88"/>
      <c r="AFA23" s="88"/>
      <c r="AFB23" s="88"/>
      <c r="AFC23" s="88"/>
      <c r="AFD23" s="88"/>
      <c r="AFE23" s="88"/>
      <c r="AFF23" s="88"/>
      <c r="AFG23" s="88"/>
      <c r="AFH23" s="88"/>
      <c r="AFI23" s="88"/>
      <c r="AFJ23" s="88"/>
      <c r="AFK23" s="88"/>
      <c r="AFL23" s="88"/>
      <c r="AFM23" s="88"/>
      <c r="AFN23" s="88"/>
      <c r="AFO23" s="88"/>
      <c r="AFP23" s="88"/>
      <c r="AFQ23" s="88"/>
      <c r="AFR23" s="88"/>
      <c r="AFS23" s="88"/>
      <c r="AFT23" s="88"/>
      <c r="AFU23" s="88"/>
      <c r="AFV23" s="88"/>
      <c r="AFW23" s="88"/>
      <c r="AFX23" s="88"/>
      <c r="AFY23" s="88"/>
      <c r="AFZ23" s="88"/>
      <c r="AGA23" s="88"/>
      <c r="AGB23" s="88"/>
      <c r="AGC23" s="88"/>
      <c r="AGD23" s="88"/>
      <c r="AGE23" s="88"/>
      <c r="AGF23" s="88"/>
      <c r="AGG23" s="88"/>
      <c r="AGH23" s="88"/>
      <c r="AGI23" s="88"/>
      <c r="AGJ23" s="88"/>
      <c r="AGK23" s="88"/>
      <c r="AGL23" s="88"/>
      <c r="AGM23" s="88"/>
      <c r="AGN23" s="88"/>
      <c r="AGO23" s="88"/>
      <c r="AGP23" s="88"/>
      <c r="AGQ23" s="88"/>
      <c r="AGR23" s="88"/>
      <c r="AGS23" s="88"/>
      <c r="AGT23" s="88"/>
      <c r="AGU23" s="88"/>
      <c r="AGV23" s="88"/>
      <c r="AGW23" s="88"/>
      <c r="AGX23" s="88"/>
      <c r="AGY23" s="88"/>
      <c r="AGZ23" s="88"/>
      <c r="AHA23" s="88"/>
      <c r="AHB23" s="88"/>
      <c r="AHC23" s="88"/>
      <c r="AHD23" s="88"/>
      <c r="AHE23" s="88"/>
      <c r="AHF23" s="88"/>
      <c r="AHG23" s="88"/>
      <c r="AHH23" s="88"/>
      <c r="AHI23" s="88"/>
      <c r="AHJ23" s="88"/>
      <c r="AHK23" s="88"/>
      <c r="AHL23" s="88"/>
      <c r="AHM23" s="88"/>
      <c r="AHN23" s="88"/>
      <c r="AHO23" s="88"/>
      <c r="AHP23" s="88"/>
      <c r="AHQ23" s="88"/>
      <c r="AHR23" s="88"/>
      <c r="AHS23" s="88"/>
      <c r="AHT23" s="88"/>
      <c r="AHU23" s="88"/>
      <c r="AHV23" s="88"/>
      <c r="AHW23" s="88"/>
      <c r="AHX23" s="88"/>
      <c r="AHY23" s="88"/>
      <c r="AHZ23" s="88"/>
      <c r="AIA23" s="88"/>
      <c r="AIB23" s="88"/>
      <c r="AIC23" s="88"/>
      <c r="AID23" s="88"/>
      <c r="AIE23" s="88"/>
      <c r="AIF23" s="88"/>
      <c r="AIG23" s="88"/>
      <c r="AIH23" s="88"/>
      <c r="AII23" s="88"/>
      <c r="AIJ23" s="88"/>
      <c r="AIK23" s="88"/>
      <c r="AIL23" s="88"/>
      <c r="AIM23" s="88"/>
      <c r="AIN23" s="88"/>
      <c r="AIO23" s="88"/>
      <c r="AIP23" s="88"/>
      <c r="AIQ23" s="88"/>
      <c r="AIR23" s="88"/>
      <c r="AIS23" s="88"/>
      <c r="AIT23" s="88"/>
      <c r="AIU23" s="88"/>
      <c r="AIV23" s="88"/>
      <c r="AIW23" s="88"/>
      <c r="AIX23" s="88"/>
      <c r="AIY23" s="88"/>
      <c r="AIZ23" s="88"/>
      <c r="AJA23" s="88"/>
      <c r="AJB23" s="88"/>
      <c r="AJC23" s="88"/>
      <c r="AJD23" s="88"/>
      <c r="AJE23" s="88"/>
      <c r="AJF23" s="88"/>
      <c r="AJG23" s="88"/>
      <c r="AJH23" s="88"/>
      <c r="AJI23" s="88"/>
      <c r="AJJ23" s="88"/>
      <c r="AJK23" s="88"/>
      <c r="AJL23" s="88"/>
      <c r="AJM23" s="88"/>
      <c r="AJN23" s="88"/>
      <c r="AJO23" s="88"/>
      <c r="AJP23" s="88"/>
      <c r="AJQ23" s="88"/>
      <c r="AJR23" s="88"/>
      <c r="AJS23" s="88"/>
      <c r="AJT23" s="88"/>
      <c r="AJU23" s="88"/>
      <c r="AJV23" s="88"/>
      <c r="AJW23" s="88"/>
      <c r="AJX23" s="88"/>
      <c r="AJY23" s="88"/>
      <c r="AJZ23" s="88"/>
      <c r="AKA23" s="88"/>
      <c r="AKB23" s="88"/>
      <c r="AKC23" s="88"/>
      <c r="AKD23" s="88"/>
      <c r="AKE23" s="88"/>
      <c r="AKF23" s="88"/>
      <c r="AKG23" s="88"/>
      <c r="AKH23" s="88"/>
      <c r="AKI23" s="88"/>
      <c r="AKJ23" s="88"/>
      <c r="AKK23" s="88"/>
      <c r="AKL23" s="88"/>
      <c r="AKM23" s="88"/>
      <c r="AKN23" s="88"/>
      <c r="AKO23" s="88"/>
      <c r="AKP23" s="88"/>
      <c r="AKQ23" s="88"/>
      <c r="AKR23" s="88"/>
      <c r="AKS23" s="88"/>
      <c r="AKT23" s="88"/>
      <c r="AKU23" s="88"/>
      <c r="AKV23" s="88"/>
      <c r="AKW23" s="88"/>
      <c r="AKX23" s="88"/>
      <c r="AKY23" s="88"/>
      <c r="AKZ23" s="88"/>
      <c r="ALA23" s="88"/>
      <c r="ALB23" s="88"/>
      <c r="ALC23" s="88"/>
      <c r="ALD23" s="88"/>
      <c r="ALE23" s="88"/>
      <c r="ALF23" s="88"/>
      <c r="ALG23" s="88"/>
      <c r="ALH23" s="88"/>
      <c r="ALI23" s="88"/>
      <c r="ALJ23" s="88"/>
      <c r="ALK23" s="88"/>
      <c r="ALL23" s="88"/>
      <c r="ALM23" s="88"/>
      <c r="ALN23" s="88"/>
      <c r="ALO23" s="88"/>
      <c r="ALP23" s="88"/>
      <c r="ALQ23" s="88"/>
      <c r="ALR23" s="88"/>
      <c r="ALS23" s="88"/>
      <c r="ALT23" s="88"/>
      <c r="ALU23" s="88"/>
      <c r="ALV23" s="88"/>
      <c r="ALW23" s="88"/>
      <c r="ALX23" s="88"/>
      <c r="ALY23" s="88"/>
      <c r="ALZ23" s="88"/>
      <c r="AMA23" s="88"/>
      <c r="AMB23" s="88"/>
      <c r="AMC23" s="88"/>
      <c r="AMD23" s="88"/>
      <c r="AME23" s="88"/>
      <c r="AMF23" s="88"/>
      <c r="AMG23" s="88"/>
      <c r="AMH23" s="88"/>
      <c r="AMI23" s="88"/>
      <c r="AMJ23" s="88"/>
    </row>
  </sheetData>
  <mergeCells count="14">
    <mergeCell ref="A10:K10"/>
    <mergeCell ref="A5:K5"/>
    <mergeCell ref="A6:K6"/>
    <mergeCell ref="A7:K7"/>
    <mergeCell ref="A8:K8"/>
    <mergeCell ref="A9:K9"/>
    <mergeCell ref="A22:K22"/>
    <mergeCell ref="A23:F23"/>
    <mergeCell ref="A12:K12"/>
    <mergeCell ref="A13:K13"/>
    <mergeCell ref="A14:K14"/>
    <mergeCell ref="A15:K15"/>
    <mergeCell ref="A17:K17"/>
    <mergeCell ref="A21:F21"/>
  </mergeCells>
  <pageMargins left="0.7" right="0.7" top="0.75" bottom="0.75" header="0.3" footer="0.3"/>
  <pageSetup paperSize="9" scale="9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050"/>
    <pageSetUpPr fitToPage="1"/>
  </sheetPr>
  <dimension ref="A1:AMF50"/>
  <sheetViews>
    <sheetView zoomScaleNormal="100" zoomScaleSheetLayoutView="100" workbookViewId="0">
      <selection activeCell="I42" sqref="I42"/>
    </sheetView>
  </sheetViews>
  <sheetFormatPr defaultColWidth="9.140625" defaultRowHeight="12.75"/>
  <cols>
    <col min="1" max="1" width="7.140625" style="86" customWidth="1"/>
    <col min="2" max="4" width="11.42578125" style="86" customWidth="1"/>
    <col min="5" max="5" width="10.42578125" style="86" customWidth="1"/>
    <col min="6" max="6" width="9.7109375" style="86" customWidth="1"/>
    <col min="7" max="7" width="25.7109375" style="86" customWidth="1"/>
    <col min="8" max="8" width="21.42578125" style="86" customWidth="1"/>
    <col min="9" max="11" width="9.7109375" style="86" customWidth="1"/>
    <col min="12" max="12" width="9.7109375" style="2" customWidth="1"/>
    <col min="13" max="13" width="12" style="86" customWidth="1"/>
    <col min="14" max="14" width="11.85546875" style="86" customWidth="1"/>
    <col min="15" max="15" width="10.7109375" style="86" customWidth="1"/>
    <col min="16" max="1020" width="9.140625" style="86"/>
    <col min="1021" max="16384" width="9.140625" style="88"/>
  </cols>
  <sheetData>
    <row r="1" spans="1:15" ht="18.75" customHeight="1">
      <c r="A1" s="364" t="s">
        <v>0</v>
      </c>
      <c r="B1" s="364"/>
      <c r="C1" s="364"/>
      <c r="D1" s="364"/>
      <c r="E1" s="364"/>
      <c r="F1" s="364"/>
      <c r="G1" s="364"/>
      <c r="H1" s="364"/>
      <c r="I1" s="364"/>
      <c r="J1" s="364"/>
      <c r="K1" s="364"/>
      <c r="L1" s="364"/>
      <c r="M1" s="364"/>
      <c r="N1" s="364"/>
      <c r="O1" s="364"/>
    </row>
    <row r="2" spans="1:15" ht="18.75" customHeight="1">
      <c r="A2" s="364" t="s">
        <v>1</v>
      </c>
      <c r="B2" s="364"/>
      <c r="C2" s="364"/>
      <c r="D2" s="364"/>
      <c r="E2" s="364"/>
      <c r="F2" s="364"/>
      <c r="G2" s="364"/>
      <c r="H2" s="364"/>
      <c r="I2" s="364"/>
      <c r="J2" s="364"/>
      <c r="K2" s="364"/>
      <c r="L2" s="364"/>
      <c r="M2" s="364"/>
      <c r="N2" s="364"/>
      <c r="O2" s="364"/>
    </row>
    <row r="3" spans="1:15" ht="18.75" customHeight="1">
      <c r="A3" s="364" t="s">
        <v>116</v>
      </c>
      <c r="B3" s="364"/>
      <c r="C3" s="364"/>
      <c r="D3" s="364"/>
      <c r="E3" s="364"/>
      <c r="F3" s="364"/>
      <c r="G3" s="364"/>
      <c r="H3" s="364"/>
      <c r="I3" s="364"/>
      <c r="J3" s="364"/>
      <c r="K3" s="364"/>
      <c r="L3" s="364"/>
      <c r="M3" s="364"/>
      <c r="N3" s="364"/>
      <c r="O3" s="364"/>
    </row>
    <row r="4" spans="1:15" s="86" customFormat="1" ht="18" customHeight="1">
      <c r="A4" s="364" t="s">
        <v>117</v>
      </c>
      <c r="B4" s="364"/>
      <c r="C4" s="364"/>
      <c r="D4" s="364"/>
      <c r="E4" s="364"/>
      <c r="F4" s="364"/>
      <c r="G4" s="364"/>
      <c r="H4" s="364"/>
      <c r="I4" s="364"/>
      <c r="J4" s="364"/>
      <c r="K4" s="364"/>
      <c r="L4" s="364"/>
      <c r="M4" s="364"/>
      <c r="N4" s="364"/>
      <c r="O4" s="364"/>
    </row>
    <row r="5" spans="1:15" s="86" customFormat="1" ht="18" customHeight="1">
      <c r="A5" s="372" t="s">
        <v>118</v>
      </c>
      <c r="B5" s="372"/>
      <c r="C5" s="372"/>
      <c r="D5" s="373" t="s">
        <v>2</v>
      </c>
      <c r="E5" s="373"/>
      <c r="F5" s="373"/>
      <c r="G5" s="373"/>
      <c r="H5" s="373"/>
      <c r="I5" s="373"/>
      <c r="J5" s="373"/>
      <c r="K5" s="373"/>
      <c r="L5" s="373"/>
      <c r="M5" s="3"/>
      <c r="N5" s="3"/>
      <c r="O5" s="3"/>
    </row>
    <row r="6" spans="1:15" s="86" customFormat="1" ht="18" customHeight="1">
      <c r="A6" s="374" t="s">
        <v>119</v>
      </c>
      <c r="B6" s="374"/>
      <c r="C6" s="374"/>
      <c r="D6" s="369" t="s">
        <v>125</v>
      </c>
      <c r="E6" s="369"/>
      <c r="F6" s="369"/>
      <c r="G6" s="369"/>
      <c r="H6" s="369"/>
      <c r="I6" s="369"/>
      <c r="J6" s="369"/>
      <c r="K6" s="369"/>
      <c r="L6" s="369"/>
    </row>
    <row r="7" spans="1:15" s="86" customFormat="1" ht="18" customHeight="1">
      <c r="A7" s="363" t="s">
        <v>127</v>
      </c>
      <c r="B7" s="363"/>
      <c r="C7" s="363"/>
      <c r="D7" s="375" t="s">
        <v>104</v>
      </c>
      <c r="E7" s="369"/>
      <c r="F7" s="369"/>
      <c r="G7" s="369"/>
      <c r="H7" s="369"/>
      <c r="I7" s="369"/>
      <c r="J7" s="369"/>
      <c r="K7" s="369"/>
      <c r="L7" s="369"/>
      <c r="M7" s="362" t="s">
        <v>121</v>
      </c>
      <c r="N7" s="362"/>
      <c r="O7" s="362"/>
    </row>
    <row r="8" spans="1:15" s="86" customFormat="1" ht="18" customHeight="1">
      <c r="A8" s="363"/>
      <c r="B8" s="363"/>
      <c r="C8" s="363"/>
      <c r="D8" s="369" t="s">
        <v>124</v>
      </c>
      <c r="E8" s="369"/>
      <c r="F8" s="369"/>
      <c r="G8" s="369"/>
      <c r="H8" s="369"/>
      <c r="I8" s="369"/>
      <c r="J8" s="369"/>
      <c r="K8" s="369"/>
      <c r="L8" s="369"/>
      <c r="M8" s="362" t="s">
        <v>4</v>
      </c>
      <c r="N8" s="362"/>
      <c r="O8" s="362"/>
    </row>
    <row r="9" spans="1:15" s="86" customFormat="1" ht="18" customHeight="1">
      <c r="A9" s="28"/>
      <c r="B9" s="146"/>
      <c r="C9" s="6"/>
      <c r="D9" s="369"/>
      <c r="E9" s="369"/>
      <c r="F9" s="369"/>
      <c r="G9" s="369"/>
      <c r="H9" s="369"/>
      <c r="I9" s="369"/>
      <c r="J9" s="369"/>
      <c r="K9" s="369"/>
      <c r="L9" s="369"/>
      <c r="M9" s="365" t="s">
        <v>5</v>
      </c>
      <c r="N9" s="365"/>
      <c r="O9" s="365"/>
    </row>
    <row r="10" spans="1:15" s="86" customFormat="1" ht="5.25" customHeight="1">
      <c r="A10" s="161"/>
      <c r="B10" s="162"/>
      <c r="C10" s="122"/>
      <c r="D10" s="5"/>
      <c r="E10" s="147"/>
      <c r="F10" s="147"/>
      <c r="G10" s="147"/>
      <c r="H10" s="259"/>
      <c r="I10" s="147"/>
      <c r="J10" s="147"/>
      <c r="K10" s="147"/>
      <c r="L10" s="147"/>
      <c r="M10" s="365"/>
      <c r="N10" s="365"/>
      <c r="O10" s="365"/>
    </row>
    <row r="11" spans="1:15" s="86" customFormat="1" ht="18" customHeight="1">
      <c r="A11" s="7" t="s">
        <v>6</v>
      </c>
      <c r="B11" s="8"/>
      <c r="C11" s="126"/>
      <c r="D11" s="243">
        <v>13</v>
      </c>
      <c r="E11" s="366" t="s">
        <v>126</v>
      </c>
      <c r="F11" s="366"/>
      <c r="G11" s="366"/>
      <c r="H11" s="366"/>
      <c r="I11" s="366"/>
      <c r="J11" s="366"/>
      <c r="K11" s="366"/>
      <c r="L11" s="366"/>
      <c r="M11" s="198" t="s">
        <v>122</v>
      </c>
      <c r="N11" s="198" t="s">
        <v>123</v>
      </c>
      <c r="O11" s="198" t="s">
        <v>24</v>
      </c>
    </row>
    <row r="12" spans="1:15" s="86" customFormat="1" ht="18" customHeight="1">
      <c r="A12" s="9" t="s">
        <v>8</v>
      </c>
      <c r="B12" s="8"/>
      <c r="C12" s="126"/>
      <c r="D12" s="243">
        <v>158</v>
      </c>
      <c r="E12" s="366" t="s">
        <v>81</v>
      </c>
      <c r="F12" s="366"/>
      <c r="G12" s="366"/>
      <c r="H12" s="366"/>
      <c r="I12" s="366"/>
      <c r="J12" s="366"/>
      <c r="K12" s="366"/>
      <c r="L12" s="366"/>
      <c r="M12" s="290">
        <v>59</v>
      </c>
      <c r="N12" s="290">
        <v>44</v>
      </c>
      <c r="O12" s="290">
        <v>35</v>
      </c>
    </row>
    <row r="13" spans="1:15" s="86" customFormat="1" ht="7.5" customHeight="1">
      <c r="A13" s="87"/>
      <c r="B13" s="87"/>
      <c r="C13" s="87"/>
      <c r="D13" s="87"/>
      <c r="E13" s="87"/>
      <c r="F13" s="87"/>
      <c r="G13" s="87"/>
      <c r="H13" s="87"/>
      <c r="I13" s="87"/>
      <c r="J13" s="87"/>
      <c r="K13" s="87"/>
      <c r="L13" s="10"/>
      <c r="M13" s="87"/>
      <c r="N13" s="87"/>
    </row>
    <row r="14" spans="1:15" s="86" customFormat="1" ht="12.75" customHeight="1">
      <c r="A14" s="367" t="s">
        <v>9</v>
      </c>
      <c r="B14" s="368" t="s">
        <v>10</v>
      </c>
      <c r="C14" s="368"/>
      <c r="D14" s="368"/>
      <c r="E14" s="368" t="s">
        <v>11</v>
      </c>
      <c r="F14" s="368" t="s">
        <v>12</v>
      </c>
      <c r="G14" s="368" t="s">
        <v>13</v>
      </c>
      <c r="H14" s="370" t="s">
        <v>120</v>
      </c>
      <c r="I14" s="368" t="s">
        <v>14</v>
      </c>
      <c r="J14" s="368" t="s">
        <v>15</v>
      </c>
      <c r="K14" s="368" t="s">
        <v>16</v>
      </c>
      <c r="L14" s="367" t="s">
        <v>17</v>
      </c>
      <c r="M14" s="368" t="s">
        <v>18</v>
      </c>
      <c r="N14" s="368"/>
      <c r="O14" s="368"/>
    </row>
    <row r="15" spans="1:15" s="86" customFormat="1">
      <c r="A15" s="367"/>
      <c r="B15" s="368"/>
      <c r="C15" s="368"/>
      <c r="D15" s="368"/>
      <c r="E15" s="368"/>
      <c r="F15" s="368"/>
      <c r="G15" s="368"/>
      <c r="H15" s="370"/>
      <c r="I15" s="368"/>
      <c r="J15" s="368"/>
      <c r="K15" s="368"/>
      <c r="L15" s="367"/>
      <c r="M15" s="368"/>
      <c r="N15" s="368"/>
      <c r="O15" s="368"/>
    </row>
    <row r="16" spans="1:15" s="283" customFormat="1" ht="18" customHeight="1">
      <c r="A16" s="199">
        <v>1</v>
      </c>
      <c r="B16" s="151" t="s">
        <v>154</v>
      </c>
      <c r="C16" s="151"/>
      <c r="D16" s="152"/>
      <c r="E16" s="153">
        <v>2003</v>
      </c>
      <c r="F16" s="153" t="s">
        <v>123</v>
      </c>
      <c r="G16" s="153" t="s">
        <v>28</v>
      </c>
      <c r="H16" s="269" t="s">
        <v>345</v>
      </c>
      <c r="I16" s="192">
        <v>62.85</v>
      </c>
      <c r="J16" s="190">
        <v>49</v>
      </c>
      <c r="K16" s="279" t="s">
        <v>123</v>
      </c>
      <c r="L16" s="277">
        <v>20</v>
      </c>
      <c r="M16" s="280" t="s">
        <v>155</v>
      </c>
      <c r="N16" s="281"/>
      <c r="O16" s="282"/>
    </row>
    <row r="17" spans="1:1020" s="283" customFormat="1" ht="18" customHeight="1">
      <c r="A17" s="199">
        <v>2</v>
      </c>
      <c r="B17" s="151" t="s">
        <v>159</v>
      </c>
      <c r="C17" s="151"/>
      <c r="D17" s="152"/>
      <c r="E17" s="153">
        <v>2002</v>
      </c>
      <c r="F17" s="153" t="s">
        <v>24</v>
      </c>
      <c r="G17" s="153" t="s">
        <v>161</v>
      </c>
      <c r="H17" s="269" t="s">
        <v>346</v>
      </c>
      <c r="I17" s="192">
        <v>59.54</v>
      </c>
      <c r="J17" s="190">
        <v>42</v>
      </c>
      <c r="K17" s="279" t="s">
        <v>24</v>
      </c>
      <c r="L17" s="277">
        <v>18</v>
      </c>
      <c r="M17" s="280" t="s">
        <v>160</v>
      </c>
      <c r="N17" s="284"/>
      <c r="O17" s="285"/>
    </row>
    <row r="18" spans="1:1020" s="286" customFormat="1" ht="18" customHeight="1">
      <c r="A18" s="199">
        <v>3</v>
      </c>
      <c r="B18" s="151" t="s">
        <v>157</v>
      </c>
      <c r="C18" s="151"/>
      <c r="D18" s="152"/>
      <c r="E18" s="153">
        <v>1989</v>
      </c>
      <c r="F18" s="153" t="s">
        <v>123</v>
      </c>
      <c r="G18" s="153" t="s">
        <v>43</v>
      </c>
      <c r="H18" s="269"/>
      <c r="I18" s="192">
        <v>62.55</v>
      </c>
      <c r="J18" s="190">
        <v>42</v>
      </c>
      <c r="K18" s="279" t="s">
        <v>24</v>
      </c>
      <c r="L18" s="277">
        <v>16</v>
      </c>
      <c r="M18" s="280" t="s">
        <v>158</v>
      </c>
      <c r="N18" s="284"/>
      <c r="O18" s="285"/>
      <c r="P18" s="283"/>
      <c r="Q18" s="283"/>
      <c r="R18" s="283"/>
      <c r="S18" s="283"/>
      <c r="T18" s="283"/>
      <c r="U18" s="283"/>
      <c r="V18" s="283"/>
      <c r="W18" s="283"/>
      <c r="X18" s="283"/>
      <c r="Y18" s="283"/>
      <c r="Z18" s="283"/>
      <c r="AA18" s="283"/>
      <c r="AB18" s="283"/>
      <c r="AC18" s="283"/>
      <c r="AD18" s="283"/>
      <c r="AE18" s="283"/>
      <c r="AF18" s="283"/>
      <c r="AG18" s="283"/>
      <c r="AH18" s="283"/>
      <c r="AI18" s="283"/>
      <c r="AJ18" s="283"/>
      <c r="AK18" s="283"/>
      <c r="AL18" s="283"/>
      <c r="AM18" s="283"/>
      <c r="AN18" s="283"/>
      <c r="AO18" s="283"/>
      <c r="AP18" s="283"/>
      <c r="AQ18" s="283"/>
      <c r="AR18" s="283"/>
      <c r="AS18" s="283"/>
      <c r="AT18" s="283"/>
      <c r="AU18" s="283"/>
      <c r="AV18" s="283"/>
      <c r="AW18" s="283"/>
      <c r="AX18" s="283"/>
      <c r="AY18" s="283"/>
      <c r="AZ18" s="283"/>
      <c r="BA18" s="283"/>
      <c r="BB18" s="283"/>
      <c r="BC18" s="283"/>
      <c r="BD18" s="283"/>
      <c r="BE18" s="283"/>
      <c r="BF18" s="283"/>
      <c r="BG18" s="283"/>
      <c r="BH18" s="283"/>
      <c r="BI18" s="283"/>
      <c r="BJ18" s="283"/>
      <c r="BK18" s="283"/>
      <c r="BL18" s="283"/>
      <c r="BM18" s="283"/>
      <c r="BN18" s="283"/>
      <c r="BO18" s="283"/>
      <c r="BP18" s="283"/>
      <c r="BQ18" s="283"/>
      <c r="BR18" s="283"/>
      <c r="BS18" s="283"/>
      <c r="BT18" s="283"/>
      <c r="BU18" s="283"/>
      <c r="BV18" s="283"/>
      <c r="BW18" s="283"/>
      <c r="BX18" s="283"/>
      <c r="BY18" s="283"/>
      <c r="BZ18" s="283"/>
      <c r="CA18" s="283"/>
      <c r="CB18" s="283"/>
      <c r="CC18" s="283"/>
      <c r="CD18" s="283"/>
      <c r="CE18" s="283"/>
      <c r="CF18" s="283"/>
      <c r="CG18" s="283"/>
      <c r="CH18" s="283"/>
      <c r="CI18" s="283"/>
      <c r="CJ18" s="283"/>
      <c r="CK18" s="283"/>
      <c r="CL18" s="283"/>
      <c r="CM18" s="283"/>
      <c r="CN18" s="283"/>
      <c r="CO18" s="283"/>
      <c r="CP18" s="283"/>
      <c r="CQ18" s="283"/>
      <c r="CR18" s="283"/>
      <c r="CS18" s="283"/>
      <c r="CT18" s="283"/>
      <c r="CU18" s="283"/>
      <c r="CV18" s="283"/>
      <c r="CW18" s="283"/>
      <c r="CX18" s="283"/>
      <c r="CY18" s="283"/>
      <c r="CZ18" s="283"/>
      <c r="DA18" s="283"/>
      <c r="DB18" s="283"/>
      <c r="DC18" s="283"/>
      <c r="DD18" s="283"/>
      <c r="DE18" s="283"/>
      <c r="DF18" s="283"/>
      <c r="DG18" s="283"/>
      <c r="DH18" s="283"/>
      <c r="DI18" s="283"/>
      <c r="DJ18" s="283"/>
      <c r="DK18" s="283"/>
      <c r="DL18" s="283"/>
      <c r="DM18" s="283"/>
      <c r="DN18" s="283"/>
      <c r="DO18" s="283"/>
      <c r="DP18" s="283"/>
      <c r="DQ18" s="283"/>
      <c r="DR18" s="283"/>
      <c r="DS18" s="283"/>
      <c r="DT18" s="283"/>
      <c r="DU18" s="283"/>
      <c r="DV18" s="283"/>
      <c r="DW18" s="283"/>
      <c r="DX18" s="283"/>
      <c r="DY18" s="283"/>
      <c r="DZ18" s="283"/>
      <c r="EA18" s="283"/>
      <c r="EB18" s="283"/>
      <c r="EC18" s="283"/>
      <c r="ED18" s="283"/>
      <c r="EE18" s="283"/>
      <c r="EF18" s="283"/>
      <c r="EG18" s="283"/>
      <c r="EH18" s="283"/>
      <c r="EI18" s="283"/>
      <c r="EJ18" s="283"/>
      <c r="EK18" s="283"/>
      <c r="EL18" s="283"/>
      <c r="EM18" s="283"/>
      <c r="EN18" s="283"/>
      <c r="EO18" s="283"/>
      <c r="EP18" s="283"/>
      <c r="EQ18" s="283"/>
      <c r="ER18" s="283"/>
      <c r="ES18" s="283"/>
      <c r="ET18" s="283"/>
      <c r="EU18" s="283"/>
      <c r="EV18" s="283"/>
      <c r="EW18" s="283"/>
      <c r="EX18" s="283"/>
      <c r="EY18" s="283"/>
      <c r="EZ18" s="283"/>
      <c r="FA18" s="283"/>
      <c r="FB18" s="283"/>
      <c r="FC18" s="283"/>
      <c r="FD18" s="283"/>
      <c r="FE18" s="283"/>
      <c r="FF18" s="283"/>
      <c r="FG18" s="283"/>
      <c r="FH18" s="283"/>
      <c r="FI18" s="283"/>
      <c r="FJ18" s="283"/>
      <c r="FK18" s="283"/>
      <c r="FL18" s="283"/>
      <c r="FM18" s="283"/>
      <c r="FN18" s="283"/>
      <c r="FO18" s="283"/>
      <c r="FP18" s="283"/>
      <c r="FQ18" s="283"/>
      <c r="FR18" s="283"/>
      <c r="FS18" s="283"/>
      <c r="FT18" s="283"/>
      <c r="FU18" s="283"/>
      <c r="FV18" s="283"/>
      <c r="FW18" s="283"/>
      <c r="FX18" s="283"/>
      <c r="FY18" s="283"/>
      <c r="FZ18" s="283"/>
      <c r="GA18" s="283"/>
      <c r="GB18" s="283"/>
      <c r="GC18" s="283"/>
      <c r="GD18" s="283"/>
      <c r="GE18" s="283"/>
      <c r="GF18" s="283"/>
      <c r="GG18" s="283"/>
      <c r="GH18" s="283"/>
      <c r="GI18" s="283"/>
      <c r="GJ18" s="283"/>
      <c r="GK18" s="283"/>
      <c r="GL18" s="283"/>
      <c r="GM18" s="283"/>
      <c r="GN18" s="283"/>
      <c r="GO18" s="283"/>
      <c r="GP18" s="283"/>
      <c r="GQ18" s="283"/>
      <c r="GR18" s="283"/>
      <c r="GS18" s="283"/>
      <c r="GT18" s="283"/>
      <c r="GU18" s="283"/>
      <c r="GV18" s="283"/>
      <c r="GW18" s="283"/>
      <c r="GX18" s="283"/>
      <c r="GY18" s="283"/>
      <c r="GZ18" s="283"/>
      <c r="HA18" s="283"/>
      <c r="HB18" s="283"/>
      <c r="HC18" s="283"/>
      <c r="HD18" s="283"/>
      <c r="HE18" s="283"/>
      <c r="HF18" s="283"/>
      <c r="HG18" s="283"/>
      <c r="HH18" s="283"/>
      <c r="HI18" s="283"/>
      <c r="HJ18" s="283"/>
      <c r="HK18" s="283"/>
      <c r="HL18" s="283"/>
      <c r="HM18" s="283"/>
      <c r="HN18" s="283"/>
      <c r="HO18" s="283"/>
      <c r="HP18" s="283"/>
      <c r="HQ18" s="283"/>
      <c r="HR18" s="283"/>
      <c r="HS18" s="283"/>
      <c r="HT18" s="283"/>
      <c r="HU18" s="283"/>
      <c r="HV18" s="283"/>
      <c r="HW18" s="283"/>
      <c r="HX18" s="283"/>
      <c r="HY18" s="283"/>
      <c r="HZ18" s="283"/>
      <c r="IA18" s="283"/>
      <c r="IB18" s="283"/>
      <c r="IC18" s="283"/>
      <c r="ID18" s="283"/>
      <c r="IE18" s="283"/>
      <c r="IF18" s="283"/>
      <c r="IG18" s="283"/>
      <c r="IH18" s="283"/>
      <c r="II18" s="283"/>
      <c r="IJ18" s="283"/>
      <c r="IK18" s="283"/>
      <c r="IL18" s="283"/>
      <c r="IM18" s="283"/>
      <c r="IN18" s="283"/>
      <c r="IO18" s="283"/>
      <c r="IP18" s="283"/>
      <c r="IQ18" s="283"/>
      <c r="IR18" s="283"/>
      <c r="IS18" s="283"/>
      <c r="IT18" s="283"/>
      <c r="IU18" s="283"/>
      <c r="IV18" s="283"/>
      <c r="IW18" s="283"/>
      <c r="IX18" s="283"/>
      <c r="IY18" s="283"/>
      <c r="IZ18" s="283"/>
      <c r="JA18" s="283"/>
      <c r="JB18" s="283"/>
      <c r="JC18" s="283"/>
      <c r="JD18" s="283"/>
      <c r="JE18" s="283"/>
      <c r="JF18" s="283"/>
      <c r="JG18" s="283"/>
      <c r="JH18" s="283"/>
      <c r="JI18" s="283"/>
      <c r="JJ18" s="283"/>
      <c r="JK18" s="283"/>
      <c r="JL18" s="283"/>
      <c r="JM18" s="283"/>
      <c r="JN18" s="283"/>
      <c r="JO18" s="283"/>
      <c r="JP18" s="283"/>
      <c r="JQ18" s="283"/>
      <c r="JR18" s="283"/>
      <c r="JS18" s="283"/>
      <c r="JT18" s="283"/>
      <c r="JU18" s="283"/>
      <c r="JV18" s="283"/>
      <c r="JW18" s="283"/>
      <c r="JX18" s="283"/>
      <c r="JY18" s="283"/>
      <c r="JZ18" s="283"/>
      <c r="KA18" s="283"/>
      <c r="KB18" s="283"/>
      <c r="KC18" s="283"/>
      <c r="KD18" s="283"/>
      <c r="KE18" s="283"/>
      <c r="KF18" s="283"/>
      <c r="KG18" s="283"/>
      <c r="KH18" s="283"/>
      <c r="KI18" s="283"/>
      <c r="KJ18" s="283"/>
      <c r="KK18" s="283"/>
      <c r="KL18" s="283"/>
      <c r="KM18" s="283"/>
      <c r="KN18" s="283"/>
      <c r="KO18" s="283"/>
      <c r="KP18" s="283"/>
      <c r="KQ18" s="283"/>
      <c r="KR18" s="283"/>
      <c r="KS18" s="283"/>
      <c r="KT18" s="283"/>
      <c r="KU18" s="283"/>
      <c r="KV18" s="283"/>
      <c r="KW18" s="283"/>
      <c r="KX18" s="283"/>
      <c r="KY18" s="283"/>
      <c r="KZ18" s="283"/>
      <c r="LA18" s="283"/>
      <c r="LB18" s="283"/>
      <c r="LC18" s="283"/>
      <c r="LD18" s="283"/>
      <c r="LE18" s="283"/>
      <c r="LF18" s="283"/>
      <c r="LG18" s="283"/>
      <c r="LH18" s="283"/>
      <c r="LI18" s="283"/>
      <c r="LJ18" s="283"/>
      <c r="LK18" s="283"/>
      <c r="LL18" s="283"/>
      <c r="LM18" s="283"/>
      <c r="LN18" s="283"/>
      <c r="LO18" s="283"/>
      <c r="LP18" s="283"/>
      <c r="LQ18" s="283"/>
      <c r="LR18" s="283"/>
      <c r="LS18" s="283"/>
      <c r="LT18" s="283"/>
      <c r="LU18" s="283"/>
      <c r="LV18" s="283"/>
      <c r="LW18" s="283"/>
      <c r="LX18" s="283"/>
      <c r="LY18" s="283"/>
      <c r="LZ18" s="283"/>
      <c r="MA18" s="283"/>
      <c r="MB18" s="283"/>
      <c r="MC18" s="283"/>
      <c r="MD18" s="283"/>
      <c r="ME18" s="283"/>
      <c r="MF18" s="283"/>
      <c r="MG18" s="283"/>
      <c r="MH18" s="283"/>
      <c r="MI18" s="283"/>
      <c r="MJ18" s="283"/>
      <c r="MK18" s="283"/>
      <c r="ML18" s="283"/>
      <c r="MM18" s="283"/>
      <c r="MN18" s="283"/>
      <c r="MO18" s="283"/>
      <c r="MP18" s="283"/>
      <c r="MQ18" s="283"/>
      <c r="MR18" s="283"/>
      <c r="MS18" s="283"/>
      <c r="MT18" s="283"/>
      <c r="MU18" s="283"/>
      <c r="MV18" s="283"/>
      <c r="MW18" s="283"/>
      <c r="MX18" s="283"/>
      <c r="MY18" s="283"/>
      <c r="MZ18" s="283"/>
      <c r="NA18" s="283"/>
      <c r="NB18" s="283"/>
      <c r="NC18" s="283"/>
      <c r="ND18" s="283"/>
      <c r="NE18" s="283"/>
      <c r="NF18" s="283"/>
      <c r="NG18" s="283"/>
      <c r="NH18" s="283"/>
      <c r="NI18" s="283"/>
      <c r="NJ18" s="283"/>
      <c r="NK18" s="283"/>
      <c r="NL18" s="283"/>
      <c r="NM18" s="283"/>
      <c r="NN18" s="283"/>
      <c r="NO18" s="283"/>
      <c r="NP18" s="283"/>
      <c r="NQ18" s="283"/>
      <c r="NR18" s="283"/>
      <c r="NS18" s="283"/>
      <c r="NT18" s="283"/>
      <c r="NU18" s="283"/>
      <c r="NV18" s="283"/>
      <c r="NW18" s="283"/>
      <c r="NX18" s="283"/>
      <c r="NY18" s="283"/>
      <c r="NZ18" s="283"/>
      <c r="OA18" s="283"/>
      <c r="OB18" s="283"/>
      <c r="OC18" s="283"/>
      <c r="OD18" s="283"/>
      <c r="OE18" s="283"/>
      <c r="OF18" s="283"/>
      <c r="OG18" s="283"/>
      <c r="OH18" s="283"/>
      <c r="OI18" s="283"/>
      <c r="OJ18" s="283"/>
      <c r="OK18" s="283"/>
      <c r="OL18" s="283"/>
      <c r="OM18" s="283"/>
      <c r="ON18" s="283"/>
      <c r="OO18" s="283"/>
      <c r="OP18" s="283"/>
      <c r="OQ18" s="283"/>
      <c r="OR18" s="283"/>
      <c r="OS18" s="283"/>
      <c r="OT18" s="283"/>
      <c r="OU18" s="283"/>
      <c r="OV18" s="283"/>
      <c r="OW18" s="283"/>
      <c r="OX18" s="283"/>
      <c r="OY18" s="283"/>
      <c r="OZ18" s="283"/>
      <c r="PA18" s="283"/>
      <c r="PB18" s="283"/>
      <c r="PC18" s="283"/>
      <c r="PD18" s="283"/>
      <c r="PE18" s="283"/>
      <c r="PF18" s="283"/>
      <c r="PG18" s="283"/>
      <c r="PH18" s="283"/>
      <c r="PI18" s="283"/>
      <c r="PJ18" s="283"/>
      <c r="PK18" s="283"/>
      <c r="PL18" s="283"/>
      <c r="PM18" s="283"/>
      <c r="PN18" s="283"/>
      <c r="PO18" s="283"/>
      <c r="PP18" s="283"/>
      <c r="PQ18" s="283"/>
      <c r="PR18" s="283"/>
      <c r="PS18" s="283"/>
      <c r="PT18" s="283"/>
      <c r="PU18" s="283"/>
      <c r="PV18" s="283"/>
      <c r="PW18" s="283"/>
      <c r="PX18" s="283"/>
      <c r="PY18" s="283"/>
      <c r="PZ18" s="283"/>
      <c r="QA18" s="283"/>
      <c r="QB18" s="283"/>
      <c r="QC18" s="283"/>
      <c r="QD18" s="283"/>
      <c r="QE18" s="283"/>
      <c r="QF18" s="283"/>
      <c r="QG18" s="283"/>
      <c r="QH18" s="283"/>
      <c r="QI18" s="283"/>
      <c r="QJ18" s="283"/>
      <c r="QK18" s="283"/>
      <c r="QL18" s="283"/>
      <c r="QM18" s="283"/>
      <c r="QN18" s="283"/>
      <c r="QO18" s="283"/>
      <c r="QP18" s="283"/>
      <c r="QQ18" s="283"/>
      <c r="QR18" s="283"/>
      <c r="QS18" s="283"/>
      <c r="QT18" s="283"/>
      <c r="QU18" s="283"/>
      <c r="QV18" s="283"/>
      <c r="QW18" s="283"/>
      <c r="QX18" s="283"/>
      <c r="QY18" s="283"/>
      <c r="QZ18" s="283"/>
      <c r="RA18" s="283"/>
      <c r="RB18" s="283"/>
      <c r="RC18" s="283"/>
      <c r="RD18" s="283"/>
      <c r="RE18" s="283"/>
      <c r="RF18" s="283"/>
      <c r="RG18" s="283"/>
      <c r="RH18" s="283"/>
      <c r="RI18" s="283"/>
      <c r="RJ18" s="283"/>
      <c r="RK18" s="283"/>
      <c r="RL18" s="283"/>
      <c r="RM18" s="283"/>
      <c r="RN18" s="283"/>
      <c r="RO18" s="283"/>
      <c r="RP18" s="283"/>
      <c r="RQ18" s="283"/>
      <c r="RR18" s="283"/>
      <c r="RS18" s="283"/>
      <c r="RT18" s="283"/>
      <c r="RU18" s="283"/>
      <c r="RV18" s="283"/>
      <c r="RW18" s="283"/>
      <c r="RX18" s="283"/>
      <c r="RY18" s="283"/>
      <c r="RZ18" s="283"/>
      <c r="SA18" s="283"/>
      <c r="SB18" s="283"/>
      <c r="SC18" s="283"/>
      <c r="SD18" s="283"/>
      <c r="SE18" s="283"/>
      <c r="SF18" s="283"/>
      <c r="SG18" s="283"/>
      <c r="SH18" s="283"/>
      <c r="SI18" s="283"/>
      <c r="SJ18" s="283"/>
      <c r="SK18" s="283"/>
      <c r="SL18" s="283"/>
      <c r="SM18" s="283"/>
      <c r="SN18" s="283"/>
      <c r="SO18" s="283"/>
      <c r="SP18" s="283"/>
      <c r="SQ18" s="283"/>
      <c r="SR18" s="283"/>
      <c r="SS18" s="283"/>
      <c r="ST18" s="283"/>
      <c r="SU18" s="283"/>
      <c r="SV18" s="283"/>
      <c r="SW18" s="283"/>
      <c r="SX18" s="283"/>
      <c r="SY18" s="283"/>
      <c r="SZ18" s="283"/>
      <c r="TA18" s="283"/>
      <c r="TB18" s="283"/>
      <c r="TC18" s="283"/>
      <c r="TD18" s="283"/>
      <c r="TE18" s="283"/>
      <c r="TF18" s="283"/>
      <c r="TG18" s="283"/>
      <c r="TH18" s="283"/>
      <c r="TI18" s="283"/>
      <c r="TJ18" s="283"/>
      <c r="TK18" s="283"/>
      <c r="TL18" s="283"/>
      <c r="TM18" s="283"/>
      <c r="TN18" s="283"/>
      <c r="TO18" s="283"/>
      <c r="TP18" s="283"/>
      <c r="TQ18" s="283"/>
      <c r="TR18" s="283"/>
      <c r="TS18" s="283"/>
      <c r="TT18" s="283"/>
      <c r="TU18" s="283"/>
      <c r="TV18" s="283"/>
      <c r="TW18" s="283"/>
      <c r="TX18" s="283"/>
      <c r="TY18" s="283"/>
      <c r="TZ18" s="283"/>
      <c r="UA18" s="283"/>
      <c r="UB18" s="283"/>
      <c r="UC18" s="283"/>
      <c r="UD18" s="283"/>
      <c r="UE18" s="283"/>
      <c r="UF18" s="283"/>
      <c r="UG18" s="283"/>
      <c r="UH18" s="283"/>
      <c r="UI18" s="283"/>
      <c r="UJ18" s="283"/>
      <c r="UK18" s="283"/>
      <c r="UL18" s="283"/>
      <c r="UM18" s="283"/>
      <c r="UN18" s="283"/>
      <c r="UO18" s="283"/>
      <c r="UP18" s="283"/>
      <c r="UQ18" s="283"/>
      <c r="UR18" s="283"/>
      <c r="US18" s="283"/>
      <c r="UT18" s="283"/>
      <c r="UU18" s="283"/>
      <c r="UV18" s="283"/>
      <c r="UW18" s="283"/>
      <c r="UX18" s="283"/>
      <c r="UY18" s="283"/>
      <c r="UZ18" s="283"/>
      <c r="VA18" s="283"/>
      <c r="VB18" s="283"/>
      <c r="VC18" s="283"/>
      <c r="VD18" s="283"/>
      <c r="VE18" s="283"/>
      <c r="VF18" s="283"/>
      <c r="VG18" s="283"/>
      <c r="VH18" s="283"/>
      <c r="VI18" s="283"/>
      <c r="VJ18" s="283"/>
      <c r="VK18" s="283"/>
      <c r="VL18" s="283"/>
      <c r="VM18" s="283"/>
      <c r="VN18" s="283"/>
      <c r="VO18" s="283"/>
      <c r="VP18" s="283"/>
      <c r="VQ18" s="283"/>
      <c r="VR18" s="283"/>
      <c r="VS18" s="283"/>
      <c r="VT18" s="283"/>
      <c r="VU18" s="283"/>
      <c r="VV18" s="283"/>
      <c r="VW18" s="283"/>
      <c r="VX18" s="283"/>
      <c r="VY18" s="283"/>
      <c r="VZ18" s="283"/>
      <c r="WA18" s="283"/>
      <c r="WB18" s="283"/>
      <c r="WC18" s="283"/>
      <c r="WD18" s="283"/>
      <c r="WE18" s="283"/>
      <c r="WF18" s="283"/>
      <c r="WG18" s="283"/>
      <c r="WH18" s="283"/>
      <c r="WI18" s="283"/>
      <c r="WJ18" s="283"/>
      <c r="WK18" s="283"/>
      <c r="WL18" s="283"/>
      <c r="WM18" s="283"/>
      <c r="WN18" s="283"/>
      <c r="WO18" s="283"/>
      <c r="WP18" s="283"/>
      <c r="WQ18" s="283"/>
      <c r="WR18" s="283"/>
      <c r="WS18" s="283"/>
      <c r="WT18" s="283"/>
      <c r="WU18" s="283"/>
      <c r="WV18" s="283"/>
      <c r="WW18" s="283"/>
      <c r="WX18" s="283"/>
      <c r="WY18" s="283"/>
      <c r="WZ18" s="283"/>
      <c r="XA18" s="283"/>
      <c r="XB18" s="283"/>
      <c r="XC18" s="283"/>
      <c r="XD18" s="283"/>
      <c r="XE18" s="283"/>
      <c r="XF18" s="283"/>
      <c r="XG18" s="283"/>
      <c r="XH18" s="283"/>
      <c r="XI18" s="283"/>
      <c r="XJ18" s="283"/>
      <c r="XK18" s="283"/>
      <c r="XL18" s="283"/>
      <c r="XM18" s="283"/>
      <c r="XN18" s="283"/>
      <c r="XO18" s="283"/>
      <c r="XP18" s="283"/>
      <c r="XQ18" s="283"/>
      <c r="XR18" s="283"/>
      <c r="XS18" s="283"/>
      <c r="XT18" s="283"/>
      <c r="XU18" s="283"/>
      <c r="XV18" s="283"/>
      <c r="XW18" s="283"/>
      <c r="XX18" s="283"/>
      <c r="XY18" s="283"/>
      <c r="XZ18" s="283"/>
      <c r="YA18" s="283"/>
      <c r="YB18" s="283"/>
      <c r="YC18" s="283"/>
      <c r="YD18" s="283"/>
      <c r="YE18" s="283"/>
      <c r="YF18" s="283"/>
      <c r="YG18" s="283"/>
      <c r="YH18" s="283"/>
      <c r="YI18" s="283"/>
      <c r="YJ18" s="283"/>
      <c r="YK18" s="283"/>
      <c r="YL18" s="283"/>
      <c r="YM18" s="283"/>
      <c r="YN18" s="283"/>
      <c r="YO18" s="283"/>
      <c r="YP18" s="283"/>
      <c r="YQ18" s="283"/>
      <c r="YR18" s="283"/>
      <c r="YS18" s="283"/>
      <c r="YT18" s="283"/>
      <c r="YU18" s="283"/>
      <c r="YV18" s="283"/>
      <c r="YW18" s="283"/>
      <c r="YX18" s="283"/>
      <c r="YY18" s="283"/>
      <c r="YZ18" s="283"/>
      <c r="ZA18" s="283"/>
      <c r="ZB18" s="283"/>
      <c r="ZC18" s="283"/>
      <c r="ZD18" s="283"/>
      <c r="ZE18" s="283"/>
      <c r="ZF18" s="283"/>
      <c r="ZG18" s="283"/>
      <c r="ZH18" s="283"/>
      <c r="ZI18" s="283"/>
      <c r="ZJ18" s="283"/>
      <c r="ZK18" s="283"/>
      <c r="ZL18" s="283"/>
      <c r="ZM18" s="283"/>
      <c r="ZN18" s="283"/>
      <c r="ZO18" s="283"/>
      <c r="ZP18" s="283"/>
      <c r="ZQ18" s="283"/>
      <c r="ZR18" s="283"/>
      <c r="ZS18" s="283"/>
      <c r="ZT18" s="283"/>
      <c r="ZU18" s="283"/>
      <c r="ZV18" s="283"/>
      <c r="ZW18" s="283"/>
      <c r="ZX18" s="283"/>
      <c r="ZY18" s="283"/>
      <c r="ZZ18" s="283"/>
      <c r="AAA18" s="283"/>
      <c r="AAB18" s="283"/>
      <c r="AAC18" s="283"/>
      <c r="AAD18" s="283"/>
      <c r="AAE18" s="283"/>
      <c r="AAF18" s="283"/>
      <c r="AAG18" s="283"/>
      <c r="AAH18" s="283"/>
      <c r="AAI18" s="283"/>
      <c r="AAJ18" s="283"/>
      <c r="AAK18" s="283"/>
      <c r="AAL18" s="283"/>
      <c r="AAM18" s="283"/>
      <c r="AAN18" s="283"/>
      <c r="AAO18" s="283"/>
      <c r="AAP18" s="283"/>
      <c r="AAQ18" s="283"/>
      <c r="AAR18" s="283"/>
      <c r="AAS18" s="283"/>
      <c r="AAT18" s="283"/>
      <c r="AAU18" s="283"/>
      <c r="AAV18" s="283"/>
      <c r="AAW18" s="283"/>
      <c r="AAX18" s="283"/>
      <c r="AAY18" s="283"/>
      <c r="AAZ18" s="283"/>
      <c r="ABA18" s="283"/>
      <c r="ABB18" s="283"/>
      <c r="ABC18" s="283"/>
      <c r="ABD18" s="283"/>
      <c r="ABE18" s="283"/>
      <c r="ABF18" s="283"/>
      <c r="ABG18" s="283"/>
      <c r="ABH18" s="283"/>
      <c r="ABI18" s="283"/>
      <c r="ABJ18" s="283"/>
      <c r="ABK18" s="283"/>
      <c r="ABL18" s="283"/>
      <c r="ABM18" s="283"/>
      <c r="ABN18" s="283"/>
      <c r="ABO18" s="283"/>
      <c r="ABP18" s="283"/>
      <c r="ABQ18" s="283"/>
      <c r="ABR18" s="283"/>
      <c r="ABS18" s="283"/>
      <c r="ABT18" s="283"/>
      <c r="ABU18" s="283"/>
      <c r="ABV18" s="283"/>
      <c r="ABW18" s="283"/>
      <c r="ABX18" s="283"/>
      <c r="ABY18" s="283"/>
      <c r="ABZ18" s="283"/>
      <c r="ACA18" s="283"/>
      <c r="ACB18" s="283"/>
      <c r="ACC18" s="283"/>
      <c r="ACD18" s="283"/>
      <c r="ACE18" s="283"/>
      <c r="ACF18" s="283"/>
      <c r="ACG18" s="283"/>
      <c r="ACH18" s="283"/>
      <c r="ACI18" s="283"/>
      <c r="ACJ18" s="283"/>
      <c r="ACK18" s="283"/>
      <c r="ACL18" s="283"/>
      <c r="ACM18" s="283"/>
      <c r="ACN18" s="283"/>
      <c r="ACO18" s="283"/>
      <c r="ACP18" s="283"/>
      <c r="ACQ18" s="283"/>
      <c r="ACR18" s="283"/>
      <c r="ACS18" s="283"/>
      <c r="ACT18" s="283"/>
      <c r="ACU18" s="283"/>
      <c r="ACV18" s="283"/>
      <c r="ACW18" s="283"/>
      <c r="ACX18" s="283"/>
      <c r="ACY18" s="283"/>
      <c r="ACZ18" s="283"/>
      <c r="ADA18" s="283"/>
      <c r="ADB18" s="283"/>
      <c r="ADC18" s="283"/>
      <c r="ADD18" s="283"/>
      <c r="ADE18" s="283"/>
      <c r="ADF18" s="283"/>
      <c r="ADG18" s="283"/>
      <c r="ADH18" s="283"/>
      <c r="ADI18" s="283"/>
      <c r="ADJ18" s="283"/>
      <c r="ADK18" s="283"/>
      <c r="ADL18" s="283"/>
      <c r="ADM18" s="283"/>
      <c r="ADN18" s="283"/>
      <c r="ADO18" s="283"/>
      <c r="ADP18" s="283"/>
      <c r="ADQ18" s="283"/>
      <c r="ADR18" s="283"/>
      <c r="ADS18" s="283"/>
      <c r="ADT18" s="283"/>
      <c r="ADU18" s="283"/>
      <c r="ADV18" s="283"/>
      <c r="ADW18" s="283"/>
      <c r="ADX18" s="283"/>
      <c r="ADY18" s="283"/>
      <c r="ADZ18" s="283"/>
      <c r="AEA18" s="283"/>
      <c r="AEB18" s="283"/>
      <c r="AEC18" s="283"/>
      <c r="AED18" s="283"/>
      <c r="AEE18" s="283"/>
      <c r="AEF18" s="283"/>
      <c r="AEG18" s="283"/>
      <c r="AEH18" s="283"/>
      <c r="AEI18" s="283"/>
      <c r="AEJ18" s="283"/>
      <c r="AEK18" s="283"/>
      <c r="AEL18" s="283"/>
      <c r="AEM18" s="283"/>
      <c r="AEN18" s="283"/>
      <c r="AEO18" s="283"/>
      <c r="AEP18" s="283"/>
      <c r="AEQ18" s="283"/>
      <c r="AER18" s="283"/>
      <c r="AES18" s="283"/>
      <c r="AET18" s="283"/>
      <c r="AEU18" s="283"/>
      <c r="AEV18" s="283"/>
      <c r="AEW18" s="283"/>
      <c r="AEX18" s="283"/>
      <c r="AEY18" s="283"/>
      <c r="AEZ18" s="283"/>
      <c r="AFA18" s="283"/>
      <c r="AFB18" s="283"/>
      <c r="AFC18" s="283"/>
      <c r="AFD18" s="283"/>
      <c r="AFE18" s="283"/>
      <c r="AFF18" s="283"/>
      <c r="AFG18" s="283"/>
      <c r="AFH18" s="283"/>
      <c r="AFI18" s="283"/>
      <c r="AFJ18" s="283"/>
      <c r="AFK18" s="283"/>
      <c r="AFL18" s="283"/>
      <c r="AFM18" s="283"/>
      <c r="AFN18" s="283"/>
      <c r="AFO18" s="283"/>
      <c r="AFP18" s="283"/>
      <c r="AFQ18" s="283"/>
      <c r="AFR18" s="283"/>
      <c r="AFS18" s="283"/>
      <c r="AFT18" s="283"/>
      <c r="AFU18" s="283"/>
      <c r="AFV18" s="283"/>
      <c r="AFW18" s="283"/>
      <c r="AFX18" s="283"/>
      <c r="AFY18" s="283"/>
      <c r="AFZ18" s="283"/>
      <c r="AGA18" s="283"/>
      <c r="AGB18" s="283"/>
      <c r="AGC18" s="283"/>
      <c r="AGD18" s="283"/>
      <c r="AGE18" s="283"/>
      <c r="AGF18" s="283"/>
      <c r="AGG18" s="283"/>
      <c r="AGH18" s="283"/>
      <c r="AGI18" s="283"/>
      <c r="AGJ18" s="283"/>
      <c r="AGK18" s="283"/>
      <c r="AGL18" s="283"/>
      <c r="AGM18" s="283"/>
      <c r="AGN18" s="283"/>
      <c r="AGO18" s="283"/>
      <c r="AGP18" s="283"/>
      <c r="AGQ18" s="283"/>
      <c r="AGR18" s="283"/>
      <c r="AGS18" s="283"/>
      <c r="AGT18" s="283"/>
      <c r="AGU18" s="283"/>
      <c r="AGV18" s="283"/>
      <c r="AGW18" s="283"/>
      <c r="AGX18" s="283"/>
      <c r="AGY18" s="283"/>
      <c r="AGZ18" s="283"/>
      <c r="AHA18" s="283"/>
      <c r="AHB18" s="283"/>
      <c r="AHC18" s="283"/>
      <c r="AHD18" s="283"/>
      <c r="AHE18" s="283"/>
      <c r="AHF18" s="283"/>
      <c r="AHG18" s="283"/>
      <c r="AHH18" s="283"/>
      <c r="AHI18" s="283"/>
      <c r="AHJ18" s="283"/>
      <c r="AHK18" s="283"/>
      <c r="AHL18" s="283"/>
      <c r="AHM18" s="283"/>
      <c r="AHN18" s="283"/>
      <c r="AHO18" s="283"/>
      <c r="AHP18" s="283"/>
      <c r="AHQ18" s="283"/>
      <c r="AHR18" s="283"/>
      <c r="AHS18" s="283"/>
      <c r="AHT18" s="283"/>
      <c r="AHU18" s="283"/>
      <c r="AHV18" s="283"/>
      <c r="AHW18" s="283"/>
      <c r="AHX18" s="283"/>
      <c r="AHY18" s="283"/>
      <c r="AHZ18" s="283"/>
      <c r="AIA18" s="283"/>
      <c r="AIB18" s="283"/>
      <c r="AIC18" s="283"/>
      <c r="AID18" s="283"/>
      <c r="AIE18" s="283"/>
      <c r="AIF18" s="283"/>
      <c r="AIG18" s="283"/>
      <c r="AIH18" s="283"/>
      <c r="AII18" s="283"/>
      <c r="AIJ18" s="283"/>
      <c r="AIK18" s="283"/>
      <c r="AIL18" s="283"/>
      <c r="AIM18" s="283"/>
      <c r="AIN18" s="283"/>
      <c r="AIO18" s="283"/>
      <c r="AIP18" s="283"/>
      <c r="AIQ18" s="283"/>
      <c r="AIR18" s="283"/>
      <c r="AIS18" s="283"/>
      <c r="AIT18" s="283"/>
      <c r="AIU18" s="283"/>
      <c r="AIV18" s="283"/>
      <c r="AIW18" s="283"/>
      <c r="AIX18" s="283"/>
      <c r="AIY18" s="283"/>
      <c r="AIZ18" s="283"/>
      <c r="AJA18" s="283"/>
      <c r="AJB18" s="283"/>
      <c r="AJC18" s="283"/>
      <c r="AJD18" s="283"/>
      <c r="AJE18" s="283"/>
      <c r="AJF18" s="283"/>
      <c r="AJG18" s="283"/>
      <c r="AJH18" s="283"/>
      <c r="AJI18" s="283"/>
      <c r="AJJ18" s="283"/>
      <c r="AJK18" s="283"/>
      <c r="AJL18" s="283"/>
      <c r="AJM18" s="283"/>
      <c r="AJN18" s="283"/>
      <c r="AJO18" s="283"/>
      <c r="AJP18" s="283"/>
      <c r="AJQ18" s="283"/>
      <c r="AJR18" s="283"/>
      <c r="AJS18" s="283"/>
      <c r="AJT18" s="283"/>
      <c r="AJU18" s="283"/>
      <c r="AJV18" s="283"/>
      <c r="AJW18" s="283"/>
      <c r="AJX18" s="283"/>
      <c r="AJY18" s="283"/>
      <c r="AJZ18" s="283"/>
      <c r="AKA18" s="283"/>
      <c r="AKB18" s="283"/>
      <c r="AKC18" s="283"/>
      <c r="AKD18" s="283"/>
      <c r="AKE18" s="283"/>
      <c r="AKF18" s="283"/>
      <c r="AKG18" s="283"/>
      <c r="AKH18" s="283"/>
      <c r="AKI18" s="283"/>
      <c r="AKJ18" s="283"/>
      <c r="AKK18" s="283"/>
      <c r="AKL18" s="283"/>
      <c r="AKM18" s="283"/>
      <c r="AKN18" s="283"/>
      <c r="AKO18" s="283"/>
      <c r="AKP18" s="283"/>
      <c r="AKQ18" s="283"/>
      <c r="AKR18" s="283"/>
      <c r="AKS18" s="283"/>
      <c r="AKT18" s="283"/>
      <c r="AKU18" s="283"/>
      <c r="AKV18" s="283"/>
      <c r="AKW18" s="283"/>
      <c r="AKX18" s="283"/>
      <c r="AKY18" s="283"/>
      <c r="AKZ18" s="283"/>
      <c r="ALA18" s="283"/>
      <c r="ALB18" s="283"/>
      <c r="ALC18" s="283"/>
      <c r="ALD18" s="283"/>
      <c r="ALE18" s="283"/>
      <c r="ALF18" s="283"/>
      <c r="ALG18" s="283"/>
      <c r="ALH18" s="283"/>
      <c r="ALI18" s="283"/>
      <c r="ALJ18" s="283"/>
      <c r="ALK18" s="283"/>
      <c r="ALL18" s="283"/>
      <c r="ALM18" s="283"/>
      <c r="ALN18" s="283"/>
      <c r="ALO18" s="283"/>
      <c r="ALP18" s="283"/>
      <c r="ALQ18" s="283"/>
      <c r="ALR18" s="283"/>
      <c r="ALS18" s="283"/>
      <c r="ALT18" s="283"/>
      <c r="ALU18" s="283"/>
      <c r="ALV18" s="283"/>
      <c r="ALW18" s="283"/>
      <c r="ALX18" s="283"/>
      <c r="ALY18" s="283"/>
      <c r="ALZ18" s="283"/>
      <c r="AMA18" s="283"/>
      <c r="AMB18" s="283"/>
      <c r="AMC18" s="283"/>
      <c r="AMD18" s="283"/>
      <c r="AME18" s="283"/>
      <c r="AMF18" s="283"/>
    </row>
    <row r="19" spans="1:1020" s="286" customFormat="1" ht="18" customHeight="1">
      <c r="A19" s="199">
        <v>4</v>
      </c>
      <c r="B19" s="151" t="s">
        <v>163</v>
      </c>
      <c r="C19" s="151"/>
      <c r="D19" s="152"/>
      <c r="E19" s="153">
        <v>2002</v>
      </c>
      <c r="F19" s="153" t="s">
        <v>24</v>
      </c>
      <c r="G19" s="153" t="s">
        <v>25</v>
      </c>
      <c r="H19" s="269" t="s">
        <v>344</v>
      </c>
      <c r="I19" s="192">
        <v>62.5</v>
      </c>
      <c r="J19" s="190">
        <v>33</v>
      </c>
      <c r="K19" s="279" t="s">
        <v>21</v>
      </c>
      <c r="L19" s="277">
        <v>15</v>
      </c>
      <c r="M19" s="280" t="s">
        <v>164</v>
      </c>
      <c r="N19" s="284"/>
      <c r="O19" s="285"/>
      <c r="P19" s="283"/>
      <c r="Q19" s="283"/>
      <c r="R19" s="283"/>
      <c r="S19" s="283"/>
      <c r="T19" s="283"/>
      <c r="U19" s="283"/>
      <c r="V19" s="283"/>
      <c r="W19" s="283"/>
      <c r="X19" s="283"/>
      <c r="Y19" s="283"/>
      <c r="Z19" s="283"/>
      <c r="AA19" s="283"/>
      <c r="AB19" s="283"/>
      <c r="AC19" s="283"/>
      <c r="AD19" s="283"/>
      <c r="AE19" s="283"/>
      <c r="AF19" s="283"/>
      <c r="AG19" s="283"/>
      <c r="AH19" s="283"/>
      <c r="AI19" s="283"/>
      <c r="AJ19" s="283"/>
      <c r="AK19" s="283"/>
      <c r="AL19" s="283"/>
      <c r="AM19" s="283"/>
      <c r="AN19" s="283"/>
      <c r="AO19" s="283"/>
      <c r="AP19" s="283"/>
      <c r="AQ19" s="283"/>
      <c r="AR19" s="283"/>
      <c r="AS19" s="283"/>
      <c r="AT19" s="283"/>
      <c r="AU19" s="283"/>
      <c r="AV19" s="283"/>
      <c r="AW19" s="283"/>
      <c r="AX19" s="283"/>
      <c r="AY19" s="283"/>
      <c r="AZ19" s="283"/>
      <c r="BA19" s="283"/>
      <c r="BB19" s="283"/>
      <c r="BC19" s="283"/>
      <c r="BD19" s="283"/>
      <c r="BE19" s="283"/>
      <c r="BF19" s="283"/>
      <c r="BG19" s="283"/>
      <c r="BH19" s="283"/>
      <c r="BI19" s="283"/>
      <c r="BJ19" s="283"/>
      <c r="BK19" s="283"/>
      <c r="BL19" s="283"/>
      <c r="BM19" s="283"/>
      <c r="BN19" s="283"/>
      <c r="BO19" s="283"/>
      <c r="BP19" s="283"/>
      <c r="BQ19" s="283"/>
      <c r="BR19" s="283"/>
      <c r="BS19" s="283"/>
      <c r="BT19" s="283"/>
      <c r="BU19" s="283"/>
      <c r="BV19" s="283"/>
      <c r="BW19" s="283"/>
      <c r="BX19" s="283"/>
      <c r="BY19" s="283"/>
      <c r="BZ19" s="283"/>
      <c r="CA19" s="283"/>
      <c r="CB19" s="283"/>
      <c r="CC19" s="283"/>
      <c r="CD19" s="283"/>
      <c r="CE19" s="283"/>
      <c r="CF19" s="283"/>
      <c r="CG19" s="283"/>
      <c r="CH19" s="283"/>
      <c r="CI19" s="283"/>
      <c r="CJ19" s="283"/>
      <c r="CK19" s="283"/>
      <c r="CL19" s="283"/>
      <c r="CM19" s="283"/>
      <c r="CN19" s="283"/>
      <c r="CO19" s="283"/>
      <c r="CP19" s="283"/>
      <c r="CQ19" s="283"/>
      <c r="CR19" s="283"/>
      <c r="CS19" s="283"/>
      <c r="CT19" s="283"/>
      <c r="CU19" s="283"/>
      <c r="CV19" s="283"/>
      <c r="CW19" s="283"/>
      <c r="CX19" s="283"/>
      <c r="CY19" s="283"/>
      <c r="CZ19" s="283"/>
      <c r="DA19" s="283"/>
      <c r="DB19" s="283"/>
      <c r="DC19" s="283"/>
      <c r="DD19" s="283"/>
      <c r="DE19" s="283"/>
      <c r="DF19" s="283"/>
      <c r="DG19" s="283"/>
      <c r="DH19" s="283"/>
      <c r="DI19" s="283"/>
      <c r="DJ19" s="283"/>
      <c r="DK19" s="283"/>
      <c r="DL19" s="283"/>
      <c r="DM19" s="283"/>
      <c r="DN19" s="283"/>
      <c r="DO19" s="283"/>
      <c r="DP19" s="283"/>
      <c r="DQ19" s="283"/>
      <c r="DR19" s="283"/>
      <c r="DS19" s="283"/>
      <c r="DT19" s="283"/>
      <c r="DU19" s="283"/>
      <c r="DV19" s="283"/>
      <c r="DW19" s="283"/>
      <c r="DX19" s="283"/>
      <c r="DY19" s="283"/>
      <c r="DZ19" s="283"/>
      <c r="EA19" s="283"/>
      <c r="EB19" s="283"/>
      <c r="EC19" s="283"/>
      <c r="ED19" s="283"/>
      <c r="EE19" s="283"/>
      <c r="EF19" s="283"/>
      <c r="EG19" s="283"/>
      <c r="EH19" s="283"/>
      <c r="EI19" s="283"/>
      <c r="EJ19" s="283"/>
      <c r="EK19" s="283"/>
      <c r="EL19" s="283"/>
      <c r="EM19" s="283"/>
      <c r="EN19" s="283"/>
      <c r="EO19" s="283"/>
      <c r="EP19" s="283"/>
      <c r="EQ19" s="283"/>
      <c r="ER19" s="283"/>
      <c r="ES19" s="283"/>
      <c r="ET19" s="283"/>
      <c r="EU19" s="283"/>
      <c r="EV19" s="283"/>
      <c r="EW19" s="283"/>
      <c r="EX19" s="283"/>
      <c r="EY19" s="283"/>
      <c r="EZ19" s="283"/>
      <c r="FA19" s="283"/>
      <c r="FB19" s="283"/>
      <c r="FC19" s="283"/>
      <c r="FD19" s="283"/>
      <c r="FE19" s="283"/>
      <c r="FF19" s="283"/>
      <c r="FG19" s="283"/>
      <c r="FH19" s="283"/>
      <c r="FI19" s="283"/>
      <c r="FJ19" s="283"/>
      <c r="FK19" s="283"/>
      <c r="FL19" s="283"/>
      <c r="FM19" s="283"/>
      <c r="FN19" s="283"/>
      <c r="FO19" s="283"/>
      <c r="FP19" s="283"/>
      <c r="FQ19" s="283"/>
      <c r="FR19" s="283"/>
      <c r="FS19" s="283"/>
      <c r="FT19" s="283"/>
      <c r="FU19" s="283"/>
      <c r="FV19" s="283"/>
      <c r="FW19" s="283"/>
      <c r="FX19" s="283"/>
      <c r="FY19" s="283"/>
      <c r="FZ19" s="283"/>
      <c r="GA19" s="283"/>
      <c r="GB19" s="283"/>
      <c r="GC19" s="283"/>
      <c r="GD19" s="283"/>
      <c r="GE19" s="283"/>
      <c r="GF19" s="283"/>
      <c r="GG19" s="283"/>
      <c r="GH19" s="283"/>
      <c r="GI19" s="283"/>
      <c r="GJ19" s="283"/>
      <c r="GK19" s="283"/>
      <c r="GL19" s="283"/>
      <c r="GM19" s="283"/>
      <c r="GN19" s="283"/>
      <c r="GO19" s="283"/>
      <c r="GP19" s="283"/>
      <c r="GQ19" s="283"/>
      <c r="GR19" s="283"/>
      <c r="GS19" s="283"/>
      <c r="GT19" s="283"/>
      <c r="GU19" s="283"/>
      <c r="GV19" s="283"/>
      <c r="GW19" s="283"/>
      <c r="GX19" s="283"/>
      <c r="GY19" s="283"/>
      <c r="GZ19" s="283"/>
      <c r="HA19" s="283"/>
      <c r="HB19" s="283"/>
      <c r="HC19" s="283"/>
      <c r="HD19" s="283"/>
      <c r="HE19" s="283"/>
      <c r="HF19" s="283"/>
      <c r="HG19" s="283"/>
      <c r="HH19" s="283"/>
      <c r="HI19" s="283"/>
      <c r="HJ19" s="283"/>
      <c r="HK19" s="283"/>
      <c r="HL19" s="283"/>
      <c r="HM19" s="283"/>
      <c r="HN19" s="283"/>
      <c r="HO19" s="283"/>
      <c r="HP19" s="283"/>
      <c r="HQ19" s="283"/>
      <c r="HR19" s="283"/>
      <c r="HS19" s="283"/>
      <c r="HT19" s="283"/>
      <c r="HU19" s="283"/>
      <c r="HV19" s="283"/>
      <c r="HW19" s="283"/>
      <c r="HX19" s="283"/>
      <c r="HY19" s="283"/>
      <c r="HZ19" s="283"/>
      <c r="IA19" s="283"/>
      <c r="IB19" s="283"/>
      <c r="IC19" s="283"/>
      <c r="ID19" s="283"/>
      <c r="IE19" s="283"/>
      <c r="IF19" s="283"/>
      <c r="IG19" s="283"/>
      <c r="IH19" s="283"/>
      <c r="II19" s="283"/>
      <c r="IJ19" s="283"/>
      <c r="IK19" s="283"/>
      <c r="IL19" s="283"/>
      <c r="IM19" s="283"/>
      <c r="IN19" s="283"/>
      <c r="IO19" s="283"/>
      <c r="IP19" s="283"/>
      <c r="IQ19" s="283"/>
      <c r="IR19" s="283"/>
      <c r="IS19" s="283"/>
      <c r="IT19" s="283"/>
      <c r="IU19" s="283"/>
      <c r="IV19" s="283"/>
      <c r="IW19" s="283"/>
      <c r="IX19" s="283"/>
      <c r="IY19" s="283"/>
      <c r="IZ19" s="283"/>
      <c r="JA19" s="283"/>
      <c r="JB19" s="283"/>
      <c r="JC19" s="283"/>
      <c r="JD19" s="283"/>
      <c r="JE19" s="283"/>
      <c r="JF19" s="283"/>
      <c r="JG19" s="283"/>
      <c r="JH19" s="283"/>
      <c r="JI19" s="283"/>
      <c r="JJ19" s="283"/>
      <c r="JK19" s="283"/>
      <c r="JL19" s="283"/>
      <c r="JM19" s="283"/>
      <c r="JN19" s="283"/>
      <c r="JO19" s="283"/>
      <c r="JP19" s="283"/>
      <c r="JQ19" s="283"/>
      <c r="JR19" s="283"/>
      <c r="JS19" s="283"/>
      <c r="JT19" s="283"/>
      <c r="JU19" s="283"/>
      <c r="JV19" s="283"/>
      <c r="JW19" s="283"/>
      <c r="JX19" s="283"/>
      <c r="JY19" s="283"/>
      <c r="JZ19" s="283"/>
      <c r="KA19" s="283"/>
      <c r="KB19" s="283"/>
      <c r="KC19" s="283"/>
      <c r="KD19" s="283"/>
      <c r="KE19" s="283"/>
      <c r="KF19" s="283"/>
      <c r="KG19" s="283"/>
      <c r="KH19" s="283"/>
      <c r="KI19" s="283"/>
      <c r="KJ19" s="283"/>
      <c r="KK19" s="283"/>
      <c r="KL19" s="283"/>
      <c r="KM19" s="283"/>
      <c r="KN19" s="283"/>
      <c r="KO19" s="283"/>
      <c r="KP19" s="283"/>
      <c r="KQ19" s="283"/>
      <c r="KR19" s="283"/>
      <c r="KS19" s="283"/>
      <c r="KT19" s="283"/>
      <c r="KU19" s="283"/>
      <c r="KV19" s="283"/>
      <c r="KW19" s="283"/>
      <c r="KX19" s="283"/>
      <c r="KY19" s="283"/>
      <c r="KZ19" s="283"/>
      <c r="LA19" s="283"/>
      <c r="LB19" s="283"/>
      <c r="LC19" s="283"/>
      <c r="LD19" s="283"/>
      <c r="LE19" s="283"/>
      <c r="LF19" s="283"/>
      <c r="LG19" s="283"/>
      <c r="LH19" s="283"/>
      <c r="LI19" s="283"/>
      <c r="LJ19" s="283"/>
      <c r="LK19" s="283"/>
      <c r="LL19" s="283"/>
      <c r="LM19" s="283"/>
      <c r="LN19" s="283"/>
      <c r="LO19" s="283"/>
      <c r="LP19" s="283"/>
      <c r="LQ19" s="283"/>
      <c r="LR19" s="283"/>
      <c r="LS19" s="283"/>
      <c r="LT19" s="283"/>
      <c r="LU19" s="283"/>
      <c r="LV19" s="283"/>
      <c r="LW19" s="283"/>
      <c r="LX19" s="283"/>
      <c r="LY19" s="283"/>
      <c r="LZ19" s="283"/>
      <c r="MA19" s="283"/>
      <c r="MB19" s="283"/>
      <c r="MC19" s="283"/>
      <c r="MD19" s="283"/>
      <c r="ME19" s="283"/>
      <c r="MF19" s="283"/>
      <c r="MG19" s="283"/>
      <c r="MH19" s="283"/>
      <c r="MI19" s="283"/>
      <c r="MJ19" s="283"/>
      <c r="MK19" s="283"/>
      <c r="ML19" s="283"/>
      <c r="MM19" s="283"/>
      <c r="MN19" s="283"/>
      <c r="MO19" s="283"/>
      <c r="MP19" s="283"/>
      <c r="MQ19" s="283"/>
      <c r="MR19" s="283"/>
      <c r="MS19" s="283"/>
      <c r="MT19" s="283"/>
      <c r="MU19" s="283"/>
      <c r="MV19" s="283"/>
      <c r="MW19" s="283"/>
      <c r="MX19" s="283"/>
      <c r="MY19" s="283"/>
      <c r="MZ19" s="283"/>
      <c r="NA19" s="283"/>
      <c r="NB19" s="283"/>
      <c r="NC19" s="283"/>
      <c r="ND19" s="283"/>
      <c r="NE19" s="283"/>
      <c r="NF19" s="283"/>
      <c r="NG19" s="283"/>
      <c r="NH19" s="283"/>
      <c r="NI19" s="283"/>
      <c r="NJ19" s="283"/>
      <c r="NK19" s="283"/>
      <c r="NL19" s="283"/>
      <c r="NM19" s="283"/>
      <c r="NN19" s="283"/>
      <c r="NO19" s="283"/>
      <c r="NP19" s="283"/>
      <c r="NQ19" s="283"/>
      <c r="NR19" s="283"/>
      <c r="NS19" s="283"/>
      <c r="NT19" s="283"/>
      <c r="NU19" s="283"/>
      <c r="NV19" s="283"/>
      <c r="NW19" s="283"/>
      <c r="NX19" s="283"/>
      <c r="NY19" s="283"/>
      <c r="NZ19" s="283"/>
      <c r="OA19" s="283"/>
      <c r="OB19" s="283"/>
      <c r="OC19" s="283"/>
      <c r="OD19" s="283"/>
      <c r="OE19" s="283"/>
      <c r="OF19" s="283"/>
      <c r="OG19" s="283"/>
      <c r="OH19" s="283"/>
      <c r="OI19" s="283"/>
      <c r="OJ19" s="283"/>
      <c r="OK19" s="283"/>
      <c r="OL19" s="283"/>
      <c r="OM19" s="283"/>
      <c r="ON19" s="283"/>
      <c r="OO19" s="283"/>
      <c r="OP19" s="283"/>
      <c r="OQ19" s="283"/>
      <c r="OR19" s="283"/>
      <c r="OS19" s="283"/>
      <c r="OT19" s="283"/>
      <c r="OU19" s="283"/>
      <c r="OV19" s="283"/>
      <c r="OW19" s="283"/>
      <c r="OX19" s="283"/>
      <c r="OY19" s="283"/>
      <c r="OZ19" s="283"/>
      <c r="PA19" s="283"/>
      <c r="PB19" s="283"/>
      <c r="PC19" s="283"/>
      <c r="PD19" s="283"/>
      <c r="PE19" s="283"/>
      <c r="PF19" s="283"/>
      <c r="PG19" s="283"/>
      <c r="PH19" s="283"/>
      <c r="PI19" s="283"/>
      <c r="PJ19" s="283"/>
      <c r="PK19" s="283"/>
      <c r="PL19" s="283"/>
      <c r="PM19" s="283"/>
      <c r="PN19" s="283"/>
      <c r="PO19" s="283"/>
      <c r="PP19" s="283"/>
      <c r="PQ19" s="283"/>
      <c r="PR19" s="283"/>
      <c r="PS19" s="283"/>
      <c r="PT19" s="283"/>
      <c r="PU19" s="283"/>
      <c r="PV19" s="283"/>
      <c r="PW19" s="283"/>
      <c r="PX19" s="283"/>
      <c r="PY19" s="283"/>
      <c r="PZ19" s="283"/>
      <c r="QA19" s="283"/>
      <c r="QB19" s="283"/>
      <c r="QC19" s="283"/>
      <c r="QD19" s="283"/>
      <c r="QE19" s="283"/>
      <c r="QF19" s="283"/>
      <c r="QG19" s="283"/>
      <c r="QH19" s="283"/>
      <c r="QI19" s="283"/>
      <c r="QJ19" s="283"/>
      <c r="QK19" s="283"/>
      <c r="QL19" s="283"/>
      <c r="QM19" s="283"/>
      <c r="QN19" s="283"/>
      <c r="QO19" s="283"/>
      <c r="QP19" s="283"/>
      <c r="QQ19" s="283"/>
      <c r="QR19" s="283"/>
      <c r="QS19" s="283"/>
      <c r="QT19" s="283"/>
      <c r="QU19" s="283"/>
      <c r="QV19" s="283"/>
      <c r="QW19" s="283"/>
      <c r="QX19" s="283"/>
      <c r="QY19" s="283"/>
      <c r="QZ19" s="283"/>
      <c r="RA19" s="283"/>
      <c r="RB19" s="283"/>
      <c r="RC19" s="283"/>
      <c r="RD19" s="283"/>
      <c r="RE19" s="283"/>
      <c r="RF19" s="283"/>
      <c r="RG19" s="283"/>
      <c r="RH19" s="283"/>
      <c r="RI19" s="283"/>
      <c r="RJ19" s="283"/>
      <c r="RK19" s="283"/>
      <c r="RL19" s="283"/>
      <c r="RM19" s="283"/>
      <c r="RN19" s="283"/>
      <c r="RO19" s="283"/>
      <c r="RP19" s="283"/>
      <c r="RQ19" s="283"/>
      <c r="RR19" s="283"/>
      <c r="RS19" s="283"/>
      <c r="RT19" s="283"/>
      <c r="RU19" s="283"/>
      <c r="RV19" s="283"/>
      <c r="RW19" s="283"/>
      <c r="RX19" s="283"/>
      <c r="RY19" s="283"/>
      <c r="RZ19" s="283"/>
      <c r="SA19" s="283"/>
      <c r="SB19" s="283"/>
      <c r="SC19" s="283"/>
      <c r="SD19" s="283"/>
      <c r="SE19" s="283"/>
      <c r="SF19" s="283"/>
      <c r="SG19" s="283"/>
      <c r="SH19" s="283"/>
      <c r="SI19" s="283"/>
      <c r="SJ19" s="283"/>
      <c r="SK19" s="283"/>
      <c r="SL19" s="283"/>
      <c r="SM19" s="283"/>
      <c r="SN19" s="283"/>
      <c r="SO19" s="283"/>
      <c r="SP19" s="283"/>
      <c r="SQ19" s="283"/>
      <c r="SR19" s="283"/>
      <c r="SS19" s="283"/>
      <c r="ST19" s="283"/>
      <c r="SU19" s="283"/>
      <c r="SV19" s="283"/>
      <c r="SW19" s="283"/>
      <c r="SX19" s="283"/>
      <c r="SY19" s="283"/>
      <c r="SZ19" s="283"/>
      <c r="TA19" s="283"/>
      <c r="TB19" s="283"/>
      <c r="TC19" s="283"/>
      <c r="TD19" s="283"/>
      <c r="TE19" s="283"/>
      <c r="TF19" s="283"/>
      <c r="TG19" s="283"/>
      <c r="TH19" s="283"/>
      <c r="TI19" s="283"/>
      <c r="TJ19" s="283"/>
      <c r="TK19" s="283"/>
      <c r="TL19" s="283"/>
      <c r="TM19" s="283"/>
      <c r="TN19" s="283"/>
      <c r="TO19" s="283"/>
      <c r="TP19" s="283"/>
      <c r="TQ19" s="283"/>
      <c r="TR19" s="283"/>
      <c r="TS19" s="283"/>
      <c r="TT19" s="283"/>
      <c r="TU19" s="283"/>
      <c r="TV19" s="283"/>
      <c r="TW19" s="283"/>
      <c r="TX19" s="283"/>
      <c r="TY19" s="283"/>
      <c r="TZ19" s="283"/>
      <c r="UA19" s="283"/>
      <c r="UB19" s="283"/>
      <c r="UC19" s="283"/>
      <c r="UD19" s="283"/>
      <c r="UE19" s="283"/>
      <c r="UF19" s="283"/>
      <c r="UG19" s="283"/>
      <c r="UH19" s="283"/>
      <c r="UI19" s="283"/>
      <c r="UJ19" s="283"/>
      <c r="UK19" s="283"/>
      <c r="UL19" s="283"/>
      <c r="UM19" s="283"/>
      <c r="UN19" s="283"/>
      <c r="UO19" s="283"/>
      <c r="UP19" s="283"/>
      <c r="UQ19" s="283"/>
      <c r="UR19" s="283"/>
      <c r="US19" s="283"/>
      <c r="UT19" s="283"/>
      <c r="UU19" s="283"/>
      <c r="UV19" s="283"/>
      <c r="UW19" s="283"/>
      <c r="UX19" s="283"/>
      <c r="UY19" s="283"/>
      <c r="UZ19" s="283"/>
      <c r="VA19" s="283"/>
      <c r="VB19" s="283"/>
      <c r="VC19" s="283"/>
      <c r="VD19" s="283"/>
      <c r="VE19" s="283"/>
      <c r="VF19" s="283"/>
      <c r="VG19" s="283"/>
      <c r="VH19" s="283"/>
      <c r="VI19" s="283"/>
      <c r="VJ19" s="283"/>
      <c r="VK19" s="283"/>
      <c r="VL19" s="283"/>
      <c r="VM19" s="283"/>
      <c r="VN19" s="283"/>
      <c r="VO19" s="283"/>
      <c r="VP19" s="283"/>
      <c r="VQ19" s="283"/>
      <c r="VR19" s="283"/>
      <c r="VS19" s="283"/>
      <c r="VT19" s="283"/>
      <c r="VU19" s="283"/>
      <c r="VV19" s="283"/>
      <c r="VW19" s="283"/>
      <c r="VX19" s="283"/>
      <c r="VY19" s="283"/>
      <c r="VZ19" s="283"/>
      <c r="WA19" s="283"/>
      <c r="WB19" s="283"/>
      <c r="WC19" s="283"/>
      <c r="WD19" s="283"/>
      <c r="WE19" s="283"/>
      <c r="WF19" s="283"/>
      <c r="WG19" s="283"/>
      <c r="WH19" s="283"/>
      <c r="WI19" s="283"/>
      <c r="WJ19" s="283"/>
      <c r="WK19" s="283"/>
      <c r="WL19" s="283"/>
      <c r="WM19" s="283"/>
      <c r="WN19" s="283"/>
      <c r="WO19" s="283"/>
      <c r="WP19" s="283"/>
      <c r="WQ19" s="283"/>
      <c r="WR19" s="283"/>
      <c r="WS19" s="283"/>
      <c r="WT19" s="283"/>
      <c r="WU19" s="283"/>
      <c r="WV19" s="283"/>
      <c r="WW19" s="283"/>
      <c r="WX19" s="283"/>
      <c r="WY19" s="283"/>
      <c r="WZ19" s="283"/>
      <c r="XA19" s="283"/>
      <c r="XB19" s="283"/>
      <c r="XC19" s="283"/>
      <c r="XD19" s="283"/>
      <c r="XE19" s="283"/>
      <c r="XF19" s="283"/>
      <c r="XG19" s="283"/>
      <c r="XH19" s="283"/>
      <c r="XI19" s="283"/>
      <c r="XJ19" s="283"/>
      <c r="XK19" s="283"/>
      <c r="XL19" s="283"/>
      <c r="XM19" s="283"/>
      <c r="XN19" s="283"/>
      <c r="XO19" s="283"/>
      <c r="XP19" s="283"/>
      <c r="XQ19" s="283"/>
      <c r="XR19" s="283"/>
      <c r="XS19" s="283"/>
      <c r="XT19" s="283"/>
      <c r="XU19" s="283"/>
      <c r="XV19" s="283"/>
      <c r="XW19" s="283"/>
      <c r="XX19" s="283"/>
      <c r="XY19" s="283"/>
      <c r="XZ19" s="283"/>
      <c r="YA19" s="283"/>
      <c r="YB19" s="283"/>
      <c r="YC19" s="283"/>
      <c r="YD19" s="283"/>
      <c r="YE19" s="283"/>
      <c r="YF19" s="283"/>
      <c r="YG19" s="283"/>
      <c r="YH19" s="283"/>
      <c r="YI19" s="283"/>
      <c r="YJ19" s="283"/>
      <c r="YK19" s="283"/>
      <c r="YL19" s="283"/>
      <c r="YM19" s="283"/>
      <c r="YN19" s="283"/>
      <c r="YO19" s="283"/>
      <c r="YP19" s="283"/>
      <c r="YQ19" s="283"/>
      <c r="YR19" s="283"/>
      <c r="YS19" s="283"/>
      <c r="YT19" s="283"/>
      <c r="YU19" s="283"/>
      <c r="YV19" s="283"/>
      <c r="YW19" s="283"/>
      <c r="YX19" s="283"/>
      <c r="YY19" s="283"/>
      <c r="YZ19" s="283"/>
      <c r="ZA19" s="283"/>
      <c r="ZB19" s="283"/>
      <c r="ZC19" s="283"/>
      <c r="ZD19" s="283"/>
      <c r="ZE19" s="283"/>
      <c r="ZF19" s="283"/>
      <c r="ZG19" s="283"/>
      <c r="ZH19" s="283"/>
      <c r="ZI19" s="283"/>
      <c r="ZJ19" s="283"/>
      <c r="ZK19" s="283"/>
      <c r="ZL19" s="283"/>
      <c r="ZM19" s="283"/>
      <c r="ZN19" s="283"/>
      <c r="ZO19" s="283"/>
      <c r="ZP19" s="283"/>
      <c r="ZQ19" s="283"/>
      <c r="ZR19" s="283"/>
      <c r="ZS19" s="283"/>
      <c r="ZT19" s="283"/>
      <c r="ZU19" s="283"/>
      <c r="ZV19" s="283"/>
      <c r="ZW19" s="283"/>
      <c r="ZX19" s="283"/>
      <c r="ZY19" s="283"/>
      <c r="ZZ19" s="283"/>
      <c r="AAA19" s="283"/>
      <c r="AAB19" s="283"/>
      <c r="AAC19" s="283"/>
      <c r="AAD19" s="283"/>
      <c r="AAE19" s="283"/>
      <c r="AAF19" s="283"/>
      <c r="AAG19" s="283"/>
      <c r="AAH19" s="283"/>
      <c r="AAI19" s="283"/>
      <c r="AAJ19" s="283"/>
      <c r="AAK19" s="283"/>
      <c r="AAL19" s="283"/>
      <c r="AAM19" s="283"/>
      <c r="AAN19" s="283"/>
      <c r="AAO19" s="283"/>
      <c r="AAP19" s="283"/>
      <c r="AAQ19" s="283"/>
      <c r="AAR19" s="283"/>
      <c r="AAS19" s="283"/>
      <c r="AAT19" s="283"/>
      <c r="AAU19" s="283"/>
      <c r="AAV19" s="283"/>
      <c r="AAW19" s="283"/>
      <c r="AAX19" s="283"/>
      <c r="AAY19" s="283"/>
      <c r="AAZ19" s="283"/>
      <c r="ABA19" s="283"/>
      <c r="ABB19" s="283"/>
      <c r="ABC19" s="283"/>
      <c r="ABD19" s="283"/>
      <c r="ABE19" s="283"/>
      <c r="ABF19" s="283"/>
      <c r="ABG19" s="283"/>
      <c r="ABH19" s="283"/>
      <c r="ABI19" s="283"/>
      <c r="ABJ19" s="283"/>
      <c r="ABK19" s="283"/>
      <c r="ABL19" s="283"/>
      <c r="ABM19" s="283"/>
      <c r="ABN19" s="283"/>
      <c r="ABO19" s="283"/>
      <c r="ABP19" s="283"/>
      <c r="ABQ19" s="283"/>
      <c r="ABR19" s="283"/>
      <c r="ABS19" s="283"/>
      <c r="ABT19" s="283"/>
      <c r="ABU19" s="283"/>
      <c r="ABV19" s="283"/>
      <c r="ABW19" s="283"/>
      <c r="ABX19" s="283"/>
      <c r="ABY19" s="283"/>
      <c r="ABZ19" s="283"/>
      <c r="ACA19" s="283"/>
      <c r="ACB19" s="283"/>
      <c r="ACC19" s="283"/>
      <c r="ACD19" s="283"/>
      <c r="ACE19" s="283"/>
      <c r="ACF19" s="283"/>
      <c r="ACG19" s="283"/>
      <c r="ACH19" s="283"/>
      <c r="ACI19" s="283"/>
      <c r="ACJ19" s="283"/>
      <c r="ACK19" s="283"/>
      <c r="ACL19" s="283"/>
      <c r="ACM19" s="283"/>
      <c r="ACN19" s="283"/>
      <c r="ACO19" s="283"/>
      <c r="ACP19" s="283"/>
      <c r="ACQ19" s="283"/>
      <c r="ACR19" s="283"/>
      <c r="ACS19" s="283"/>
      <c r="ACT19" s="283"/>
      <c r="ACU19" s="283"/>
      <c r="ACV19" s="283"/>
      <c r="ACW19" s="283"/>
      <c r="ACX19" s="283"/>
      <c r="ACY19" s="283"/>
      <c r="ACZ19" s="283"/>
      <c r="ADA19" s="283"/>
      <c r="ADB19" s="283"/>
      <c r="ADC19" s="283"/>
      <c r="ADD19" s="283"/>
      <c r="ADE19" s="283"/>
      <c r="ADF19" s="283"/>
      <c r="ADG19" s="283"/>
      <c r="ADH19" s="283"/>
      <c r="ADI19" s="283"/>
      <c r="ADJ19" s="283"/>
      <c r="ADK19" s="283"/>
      <c r="ADL19" s="283"/>
      <c r="ADM19" s="283"/>
      <c r="ADN19" s="283"/>
      <c r="ADO19" s="283"/>
      <c r="ADP19" s="283"/>
      <c r="ADQ19" s="283"/>
      <c r="ADR19" s="283"/>
      <c r="ADS19" s="283"/>
      <c r="ADT19" s="283"/>
      <c r="ADU19" s="283"/>
      <c r="ADV19" s="283"/>
      <c r="ADW19" s="283"/>
      <c r="ADX19" s="283"/>
      <c r="ADY19" s="283"/>
      <c r="ADZ19" s="283"/>
      <c r="AEA19" s="283"/>
      <c r="AEB19" s="283"/>
      <c r="AEC19" s="283"/>
      <c r="AED19" s="283"/>
      <c r="AEE19" s="283"/>
      <c r="AEF19" s="283"/>
      <c r="AEG19" s="283"/>
      <c r="AEH19" s="283"/>
      <c r="AEI19" s="283"/>
      <c r="AEJ19" s="283"/>
      <c r="AEK19" s="283"/>
      <c r="AEL19" s="283"/>
      <c r="AEM19" s="283"/>
      <c r="AEN19" s="283"/>
      <c r="AEO19" s="283"/>
      <c r="AEP19" s="283"/>
      <c r="AEQ19" s="283"/>
      <c r="AER19" s="283"/>
      <c r="AES19" s="283"/>
      <c r="AET19" s="283"/>
      <c r="AEU19" s="283"/>
      <c r="AEV19" s="283"/>
      <c r="AEW19" s="283"/>
      <c r="AEX19" s="283"/>
      <c r="AEY19" s="283"/>
      <c r="AEZ19" s="283"/>
      <c r="AFA19" s="283"/>
      <c r="AFB19" s="283"/>
      <c r="AFC19" s="283"/>
      <c r="AFD19" s="283"/>
      <c r="AFE19" s="283"/>
      <c r="AFF19" s="283"/>
      <c r="AFG19" s="283"/>
      <c r="AFH19" s="283"/>
      <c r="AFI19" s="283"/>
      <c r="AFJ19" s="283"/>
      <c r="AFK19" s="283"/>
      <c r="AFL19" s="283"/>
      <c r="AFM19" s="283"/>
      <c r="AFN19" s="283"/>
      <c r="AFO19" s="283"/>
      <c r="AFP19" s="283"/>
      <c r="AFQ19" s="283"/>
      <c r="AFR19" s="283"/>
      <c r="AFS19" s="283"/>
      <c r="AFT19" s="283"/>
      <c r="AFU19" s="283"/>
      <c r="AFV19" s="283"/>
      <c r="AFW19" s="283"/>
      <c r="AFX19" s="283"/>
      <c r="AFY19" s="283"/>
      <c r="AFZ19" s="283"/>
      <c r="AGA19" s="283"/>
      <c r="AGB19" s="283"/>
      <c r="AGC19" s="283"/>
      <c r="AGD19" s="283"/>
      <c r="AGE19" s="283"/>
      <c r="AGF19" s="283"/>
      <c r="AGG19" s="283"/>
      <c r="AGH19" s="283"/>
      <c r="AGI19" s="283"/>
      <c r="AGJ19" s="283"/>
      <c r="AGK19" s="283"/>
      <c r="AGL19" s="283"/>
      <c r="AGM19" s="283"/>
      <c r="AGN19" s="283"/>
      <c r="AGO19" s="283"/>
      <c r="AGP19" s="283"/>
      <c r="AGQ19" s="283"/>
      <c r="AGR19" s="283"/>
      <c r="AGS19" s="283"/>
      <c r="AGT19" s="283"/>
      <c r="AGU19" s="283"/>
      <c r="AGV19" s="283"/>
      <c r="AGW19" s="283"/>
      <c r="AGX19" s="283"/>
      <c r="AGY19" s="283"/>
      <c r="AGZ19" s="283"/>
      <c r="AHA19" s="283"/>
      <c r="AHB19" s="283"/>
      <c r="AHC19" s="283"/>
      <c r="AHD19" s="283"/>
      <c r="AHE19" s="283"/>
      <c r="AHF19" s="283"/>
      <c r="AHG19" s="283"/>
      <c r="AHH19" s="283"/>
      <c r="AHI19" s="283"/>
      <c r="AHJ19" s="283"/>
      <c r="AHK19" s="283"/>
      <c r="AHL19" s="283"/>
      <c r="AHM19" s="283"/>
      <c r="AHN19" s="283"/>
      <c r="AHO19" s="283"/>
      <c r="AHP19" s="283"/>
      <c r="AHQ19" s="283"/>
      <c r="AHR19" s="283"/>
      <c r="AHS19" s="283"/>
      <c r="AHT19" s="283"/>
      <c r="AHU19" s="283"/>
      <c r="AHV19" s="283"/>
      <c r="AHW19" s="283"/>
      <c r="AHX19" s="283"/>
      <c r="AHY19" s="283"/>
      <c r="AHZ19" s="283"/>
      <c r="AIA19" s="283"/>
      <c r="AIB19" s="283"/>
      <c r="AIC19" s="283"/>
      <c r="AID19" s="283"/>
      <c r="AIE19" s="283"/>
      <c r="AIF19" s="283"/>
      <c r="AIG19" s="283"/>
      <c r="AIH19" s="283"/>
      <c r="AII19" s="283"/>
      <c r="AIJ19" s="283"/>
      <c r="AIK19" s="283"/>
      <c r="AIL19" s="283"/>
      <c r="AIM19" s="283"/>
      <c r="AIN19" s="283"/>
      <c r="AIO19" s="283"/>
      <c r="AIP19" s="283"/>
      <c r="AIQ19" s="283"/>
      <c r="AIR19" s="283"/>
      <c r="AIS19" s="283"/>
      <c r="AIT19" s="283"/>
      <c r="AIU19" s="283"/>
      <c r="AIV19" s="283"/>
      <c r="AIW19" s="283"/>
      <c r="AIX19" s="283"/>
      <c r="AIY19" s="283"/>
      <c r="AIZ19" s="283"/>
      <c r="AJA19" s="283"/>
      <c r="AJB19" s="283"/>
      <c r="AJC19" s="283"/>
      <c r="AJD19" s="283"/>
      <c r="AJE19" s="283"/>
      <c r="AJF19" s="283"/>
      <c r="AJG19" s="283"/>
      <c r="AJH19" s="283"/>
      <c r="AJI19" s="283"/>
      <c r="AJJ19" s="283"/>
      <c r="AJK19" s="283"/>
      <c r="AJL19" s="283"/>
      <c r="AJM19" s="283"/>
      <c r="AJN19" s="283"/>
      <c r="AJO19" s="283"/>
      <c r="AJP19" s="283"/>
      <c r="AJQ19" s="283"/>
      <c r="AJR19" s="283"/>
      <c r="AJS19" s="283"/>
      <c r="AJT19" s="283"/>
      <c r="AJU19" s="283"/>
      <c r="AJV19" s="283"/>
      <c r="AJW19" s="283"/>
      <c r="AJX19" s="283"/>
      <c r="AJY19" s="283"/>
      <c r="AJZ19" s="283"/>
      <c r="AKA19" s="283"/>
      <c r="AKB19" s="283"/>
      <c r="AKC19" s="283"/>
      <c r="AKD19" s="283"/>
      <c r="AKE19" s="283"/>
      <c r="AKF19" s="283"/>
      <c r="AKG19" s="283"/>
      <c r="AKH19" s="283"/>
      <c r="AKI19" s="283"/>
      <c r="AKJ19" s="283"/>
      <c r="AKK19" s="283"/>
      <c r="AKL19" s="283"/>
      <c r="AKM19" s="283"/>
      <c r="AKN19" s="283"/>
      <c r="AKO19" s="283"/>
      <c r="AKP19" s="283"/>
      <c r="AKQ19" s="283"/>
      <c r="AKR19" s="283"/>
      <c r="AKS19" s="283"/>
      <c r="AKT19" s="283"/>
      <c r="AKU19" s="283"/>
      <c r="AKV19" s="283"/>
      <c r="AKW19" s="283"/>
      <c r="AKX19" s="283"/>
      <c r="AKY19" s="283"/>
      <c r="AKZ19" s="283"/>
      <c r="ALA19" s="283"/>
      <c r="ALB19" s="283"/>
      <c r="ALC19" s="283"/>
      <c r="ALD19" s="283"/>
      <c r="ALE19" s="283"/>
      <c r="ALF19" s="283"/>
      <c r="ALG19" s="283"/>
      <c r="ALH19" s="283"/>
      <c r="ALI19" s="283"/>
      <c r="ALJ19" s="283"/>
      <c r="ALK19" s="283"/>
      <c r="ALL19" s="283"/>
      <c r="ALM19" s="283"/>
      <c r="ALN19" s="283"/>
      <c r="ALO19" s="283"/>
      <c r="ALP19" s="283"/>
      <c r="ALQ19" s="283"/>
      <c r="ALR19" s="283"/>
      <c r="ALS19" s="283"/>
      <c r="ALT19" s="283"/>
      <c r="ALU19" s="283"/>
      <c r="ALV19" s="283"/>
      <c r="ALW19" s="283"/>
      <c r="ALX19" s="283"/>
      <c r="ALY19" s="283"/>
      <c r="ALZ19" s="283"/>
      <c r="AMA19" s="283"/>
      <c r="AMB19" s="283"/>
      <c r="AMC19" s="283"/>
      <c r="AMD19" s="283"/>
      <c r="AME19" s="283"/>
      <c r="AMF19" s="283"/>
    </row>
    <row r="20" spans="1:1020" ht="18" hidden="1" customHeight="1">
      <c r="A20" s="257">
        <v>5</v>
      </c>
      <c r="B20" s="180"/>
      <c r="C20" s="180"/>
      <c r="D20" s="184"/>
      <c r="E20" s="182"/>
      <c r="F20" s="182"/>
      <c r="G20" s="182"/>
      <c r="H20" s="267"/>
      <c r="I20" s="182"/>
      <c r="J20" s="184"/>
      <c r="K20" s="141" t="s">
        <v>21</v>
      </c>
      <c r="L20" s="30">
        <v>14</v>
      </c>
      <c r="M20" s="11">
        <v>0</v>
      </c>
      <c r="N20" s="50"/>
      <c r="O20" s="83"/>
    </row>
    <row r="21" spans="1:1020" ht="18" hidden="1" customHeight="1">
      <c r="A21" s="257">
        <v>6</v>
      </c>
      <c r="B21" s="180"/>
      <c r="C21" s="180"/>
      <c r="D21" s="184"/>
      <c r="E21" s="182"/>
      <c r="F21" s="182"/>
      <c r="G21" s="183"/>
      <c r="H21" s="268"/>
      <c r="I21" s="182"/>
      <c r="J21" s="184"/>
      <c r="K21" s="141" t="s">
        <v>21</v>
      </c>
      <c r="L21" s="30">
        <v>13</v>
      </c>
      <c r="M21" s="11">
        <v>0</v>
      </c>
      <c r="N21" s="50"/>
      <c r="O21" s="83"/>
    </row>
    <row r="22" spans="1:1020" ht="18" hidden="1" customHeight="1">
      <c r="A22" s="257">
        <v>7</v>
      </c>
      <c r="B22" s="179"/>
      <c r="C22" s="180"/>
      <c r="D22" s="181"/>
      <c r="E22" s="182"/>
      <c r="F22" s="182"/>
      <c r="G22" s="182"/>
      <c r="H22" s="267"/>
      <c r="I22" s="191"/>
      <c r="J22" s="182"/>
      <c r="K22" s="141" t="s">
        <v>21</v>
      </c>
      <c r="L22" s="30">
        <v>12</v>
      </c>
      <c r="M22" s="11">
        <v>0</v>
      </c>
      <c r="N22" s="50"/>
      <c r="O22" s="83"/>
    </row>
    <row r="23" spans="1:1020" ht="18" hidden="1" customHeight="1">
      <c r="A23" s="257">
        <v>8</v>
      </c>
      <c r="B23" s="150"/>
      <c r="C23" s="151"/>
      <c r="D23" s="178"/>
      <c r="E23" s="153"/>
      <c r="F23" s="182"/>
      <c r="G23" s="153"/>
      <c r="H23" s="269"/>
      <c r="I23" s="191"/>
      <c r="J23" s="153"/>
      <c r="K23" s="141" t="s">
        <v>21</v>
      </c>
      <c r="L23" s="30">
        <v>11</v>
      </c>
      <c r="M23" s="11">
        <v>0</v>
      </c>
      <c r="N23" s="50"/>
      <c r="O23" s="83"/>
    </row>
    <row r="24" spans="1:1020" ht="18" hidden="1" customHeight="1">
      <c r="A24" s="257">
        <v>9</v>
      </c>
      <c r="B24" s="150"/>
      <c r="C24" s="151"/>
      <c r="D24" s="178"/>
      <c r="E24" s="153"/>
      <c r="F24" s="153"/>
      <c r="G24" s="153"/>
      <c r="H24" s="269"/>
      <c r="I24" s="191"/>
      <c r="J24" s="153"/>
      <c r="K24" s="141" t="s">
        <v>21</v>
      </c>
      <c r="L24" s="30">
        <v>10</v>
      </c>
      <c r="M24" s="11">
        <v>0</v>
      </c>
      <c r="N24" s="50"/>
      <c r="O24" s="83"/>
    </row>
    <row r="25" spans="1:1020" ht="18" hidden="1" customHeight="1">
      <c r="A25" s="257">
        <v>10</v>
      </c>
      <c r="B25" s="150"/>
      <c r="C25" s="151"/>
      <c r="D25" s="178"/>
      <c r="E25" s="153"/>
      <c r="F25" s="153"/>
      <c r="G25" s="153"/>
      <c r="H25" s="269"/>
      <c r="I25" s="191"/>
      <c r="J25" s="153"/>
      <c r="K25" s="141" t="s">
        <v>21</v>
      </c>
      <c r="L25" s="30">
        <v>9</v>
      </c>
      <c r="M25" s="11">
        <v>0</v>
      </c>
      <c r="N25" s="50"/>
      <c r="O25" s="83"/>
    </row>
    <row r="26" spans="1:1020" ht="18" hidden="1" customHeight="1">
      <c r="A26" s="257">
        <v>11</v>
      </c>
      <c r="B26" s="150"/>
      <c r="C26" s="151"/>
      <c r="D26" s="178"/>
      <c r="E26" s="153"/>
      <c r="F26" s="153"/>
      <c r="G26" s="153"/>
      <c r="H26" s="269"/>
      <c r="I26" s="191"/>
      <c r="J26" s="153"/>
      <c r="K26" s="141" t="s">
        <v>21</v>
      </c>
      <c r="L26" s="30">
        <v>8</v>
      </c>
      <c r="M26" s="11">
        <v>0</v>
      </c>
      <c r="N26" s="50"/>
      <c r="O26" s="83"/>
    </row>
    <row r="27" spans="1:1020" s="86" customFormat="1" ht="18" hidden="1" customHeight="1">
      <c r="A27" s="257">
        <v>12</v>
      </c>
      <c r="B27" s="185"/>
      <c r="C27" s="186"/>
      <c r="D27" s="187"/>
      <c r="E27" s="188"/>
      <c r="F27" s="188"/>
      <c r="G27" s="188"/>
      <c r="H27" s="270"/>
      <c r="I27" s="191"/>
      <c r="J27" s="200"/>
      <c r="K27" s="141" t="s">
        <v>21</v>
      </c>
      <c r="L27" s="30">
        <v>7</v>
      </c>
      <c r="M27" s="11">
        <v>0</v>
      </c>
      <c r="N27" s="29"/>
      <c r="O27" s="82"/>
    </row>
    <row r="28" spans="1:1020" s="86" customFormat="1" ht="18" hidden="1" customHeight="1">
      <c r="A28" s="257">
        <v>13</v>
      </c>
      <c r="B28" s="185"/>
      <c r="C28" s="186"/>
      <c r="D28" s="187"/>
      <c r="E28" s="188"/>
      <c r="F28" s="188"/>
      <c r="G28" s="188"/>
      <c r="H28" s="270"/>
      <c r="I28" s="191"/>
      <c r="J28" s="182"/>
      <c r="K28" s="141" t="s">
        <v>21</v>
      </c>
      <c r="L28" s="30">
        <v>6</v>
      </c>
      <c r="M28" s="11">
        <v>0</v>
      </c>
      <c r="N28" s="50"/>
      <c r="O28" s="83"/>
    </row>
    <row r="29" spans="1:1020" ht="18" hidden="1" customHeight="1">
      <c r="A29" s="257">
        <v>14</v>
      </c>
      <c r="B29" s="185"/>
      <c r="C29" s="186"/>
      <c r="D29" s="187"/>
      <c r="E29" s="188"/>
      <c r="F29" s="188"/>
      <c r="G29" s="188"/>
      <c r="H29" s="270"/>
      <c r="I29" s="191"/>
      <c r="J29" s="182"/>
      <c r="K29" s="141" t="s">
        <v>21</v>
      </c>
      <c r="L29" s="30">
        <v>5</v>
      </c>
      <c r="M29" s="11">
        <v>0</v>
      </c>
      <c r="N29" s="50"/>
      <c r="O29" s="83"/>
    </row>
    <row r="30" spans="1:1020" ht="18" hidden="1" customHeight="1">
      <c r="A30" s="257">
        <v>15</v>
      </c>
      <c r="B30" s="185"/>
      <c r="C30" s="186"/>
      <c r="D30" s="187"/>
      <c r="E30" s="188"/>
      <c r="F30" s="188"/>
      <c r="G30" s="188"/>
      <c r="H30" s="270"/>
      <c r="I30" s="191"/>
      <c r="J30" s="182"/>
      <c r="K30" s="141" t="s">
        <v>21</v>
      </c>
      <c r="L30" s="30">
        <v>4</v>
      </c>
      <c r="M30" s="11">
        <v>0</v>
      </c>
      <c r="N30" s="50"/>
      <c r="O30" s="83"/>
    </row>
    <row r="31" spans="1:1020" ht="18" hidden="1" customHeight="1">
      <c r="A31" s="257">
        <v>16</v>
      </c>
      <c r="B31" s="185"/>
      <c r="C31" s="186"/>
      <c r="D31" s="187"/>
      <c r="E31" s="188"/>
      <c r="F31" s="188"/>
      <c r="G31" s="188"/>
      <c r="H31" s="270"/>
      <c r="I31" s="191"/>
      <c r="J31" s="182"/>
      <c r="K31" s="141" t="s">
        <v>21</v>
      </c>
      <c r="L31" s="30">
        <v>3</v>
      </c>
      <c r="M31" s="11">
        <v>0</v>
      </c>
      <c r="N31" s="50"/>
      <c r="O31" s="83"/>
    </row>
    <row r="32" spans="1:1020" ht="18" hidden="1" customHeight="1">
      <c r="A32" s="257">
        <v>17</v>
      </c>
      <c r="B32" s="185"/>
      <c r="C32" s="186"/>
      <c r="D32" s="187"/>
      <c r="E32" s="188"/>
      <c r="F32" s="188"/>
      <c r="G32" s="188"/>
      <c r="H32" s="270"/>
      <c r="I32" s="191"/>
      <c r="J32" s="182"/>
      <c r="K32" s="141" t="s">
        <v>21</v>
      </c>
      <c r="L32" s="30">
        <v>2</v>
      </c>
      <c r="M32" s="11">
        <v>0</v>
      </c>
      <c r="N32" s="50"/>
      <c r="O32" s="83"/>
    </row>
    <row r="33" spans="1:15" ht="18" hidden="1" customHeight="1">
      <c r="A33" s="257">
        <v>18</v>
      </c>
      <c r="B33" s="179"/>
      <c r="C33" s="180"/>
      <c r="D33" s="181"/>
      <c r="E33" s="182"/>
      <c r="F33" s="182"/>
      <c r="G33" s="182"/>
      <c r="H33" s="267"/>
      <c r="I33" s="191"/>
      <c r="J33" s="182"/>
      <c r="K33" s="141" t="s">
        <v>21</v>
      </c>
      <c r="L33" s="30">
        <v>1</v>
      </c>
      <c r="M33" s="11">
        <v>0</v>
      </c>
      <c r="N33" s="50"/>
      <c r="O33" s="83"/>
    </row>
    <row r="34" spans="1:15" ht="18" hidden="1" customHeight="1">
      <c r="A34" s="257">
        <v>19</v>
      </c>
      <c r="B34" s="150"/>
      <c r="C34" s="151"/>
      <c r="D34" s="178"/>
      <c r="E34" s="153"/>
      <c r="F34" s="182"/>
      <c r="G34" s="153"/>
      <c r="H34" s="269"/>
      <c r="I34" s="191"/>
      <c r="J34" s="153"/>
      <c r="K34" s="141" t="s">
        <v>21</v>
      </c>
      <c r="L34" s="30">
        <v>1</v>
      </c>
      <c r="M34" s="11">
        <v>0</v>
      </c>
      <c r="N34" s="50"/>
      <c r="O34" s="83"/>
    </row>
    <row r="35" spans="1:15" ht="18" hidden="1" customHeight="1">
      <c r="A35" s="257">
        <v>20</v>
      </c>
      <c r="B35" s="150"/>
      <c r="C35" s="151"/>
      <c r="D35" s="178"/>
      <c r="E35" s="153"/>
      <c r="F35" s="153"/>
      <c r="G35" s="153"/>
      <c r="H35" s="269"/>
      <c r="I35" s="191"/>
      <c r="J35" s="153"/>
      <c r="K35" s="141" t="s">
        <v>21</v>
      </c>
      <c r="L35" s="30">
        <v>1</v>
      </c>
      <c r="M35" s="11">
        <v>0</v>
      </c>
      <c r="N35" s="50"/>
      <c r="O35" s="83"/>
    </row>
    <row r="36" spans="1:15" ht="18" customHeight="1">
      <c r="A36" s="317"/>
      <c r="B36" s="318"/>
      <c r="C36" s="318"/>
      <c r="D36" s="17"/>
      <c r="E36" s="17"/>
      <c r="F36" s="17"/>
      <c r="G36" s="17"/>
      <c r="H36" s="319"/>
      <c r="I36" s="320"/>
      <c r="J36" s="17"/>
      <c r="K36" s="17"/>
      <c r="L36" s="17"/>
      <c r="M36" s="321"/>
      <c r="N36" s="321"/>
      <c r="O36" s="28"/>
    </row>
    <row r="37" spans="1:15" ht="18" customHeight="1">
      <c r="A37" s="317"/>
      <c r="B37" s="318"/>
      <c r="C37" s="318"/>
      <c r="D37" s="17"/>
      <c r="E37" s="17"/>
      <c r="F37" s="17"/>
      <c r="G37" s="17"/>
      <c r="H37" s="319"/>
      <c r="I37" s="320"/>
      <c r="J37" s="17"/>
      <c r="K37" s="17"/>
      <c r="L37" s="17"/>
      <c r="M37" s="321"/>
      <c r="N37" s="321"/>
      <c r="O37" s="28"/>
    </row>
    <row r="38" spans="1:15" s="86" customFormat="1" ht="15">
      <c r="A38" s="6"/>
      <c r="B38" s="26"/>
      <c r="C38" s="26"/>
      <c r="D38" s="26"/>
      <c r="E38" s="17"/>
      <c r="F38" s="17"/>
      <c r="G38" s="21"/>
      <c r="H38" s="21"/>
      <c r="I38" s="16"/>
      <c r="J38" s="17"/>
      <c r="K38" s="17"/>
      <c r="L38" s="21"/>
      <c r="M38" s="149"/>
      <c r="N38" s="27"/>
    </row>
    <row r="39" spans="1:15" s="86" customFormat="1" ht="15">
      <c r="A39" s="6"/>
      <c r="B39" s="149"/>
      <c r="C39" s="12"/>
      <c r="D39" s="12"/>
      <c r="E39" s="13"/>
      <c r="F39" s="14"/>
      <c r="G39" s="15"/>
      <c r="H39" s="15"/>
      <c r="I39" s="16"/>
      <c r="J39" s="17"/>
      <c r="K39" s="17"/>
      <c r="L39" s="17"/>
      <c r="M39" s="18"/>
      <c r="N39" s="19"/>
    </row>
    <row r="40" spans="1:15" s="86" customFormat="1" ht="15.75">
      <c r="A40" s="130" t="s">
        <v>22</v>
      </c>
      <c r="B40" s="131"/>
      <c r="C40" s="131"/>
      <c r="E40" s="85" t="s">
        <v>129</v>
      </c>
      <c r="I40" s="130"/>
      <c r="L40" s="132"/>
      <c r="M40" s="85"/>
    </row>
    <row r="41" spans="1:15" s="86" customFormat="1" ht="15.75">
      <c r="A41" s="130"/>
      <c r="B41" s="131"/>
      <c r="C41" s="131"/>
      <c r="F41" s="85"/>
      <c r="I41" s="130"/>
      <c r="L41" s="132"/>
    </row>
    <row r="42" spans="1:15" s="86" customFormat="1" ht="15.75">
      <c r="A42" s="130" t="s">
        <v>23</v>
      </c>
      <c r="B42" s="131"/>
      <c r="C42" s="131"/>
      <c r="E42" s="85" t="s">
        <v>103</v>
      </c>
      <c r="I42" s="130"/>
      <c r="M42" s="85"/>
    </row>
    <row r="43" spans="1:15" s="86" customFormat="1" ht="18.75" customHeight="1">
      <c r="A43" s="6"/>
      <c r="B43" s="371"/>
      <c r="C43" s="371"/>
      <c r="D43" s="371"/>
      <c r="E43" s="21"/>
      <c r="F43" s="21"/>
      <c r="G43" s="149"/>
      <c r="H43" s="258"/>
      <c r="I43" s="22"/>
      <c r="J43" s="21"/>
      <c r="K43" s="21"/>
      <c r="L43" s="23"/>
      <c r="M43" s="149"/>
      <c r="N43" s="149"/>
    </row>
    <row r="44" spans="1:15" s="86" customFormat="1" ht="18.75" customHeight="1">
      <c r="A44" s="6"/>
      <c r="B44" s="149"/>
      <c r="C44" s="149"/>
      <c r="D44" s="21"/>
      <c r="E44" s="21"/>
      <c r="F44" s="21"/>
      <c r="G44" s="149"/>
      <c r="H44" s="258"/>
      <c r="I44" s="22"/>
      <c r="J44" s="21"/>
      <c r="K44" s="21"/>
      <c r="L44" s="23"/>
      <c r="M44" s="149"/>
      <c r="N44" s="149"/>
    </row>
    <row r="45" spans="1:15" s="86" customFormat="1" ht="21.75" customHeight="1">
      <c r="A45" s="6"/>
      <c r="B45" s="149"/>
      <c r="C45" s="149"/>
      <c r="D45" s="21"/>
      <c r="E45" s="21"/>
      <c r="F45" s="21"/>
      <c r="G45" s="149"/>
      <c r="H45" s="258"/>
      <c r="I45" s="22"/>
      <c r="J45" s="21"/>
      <c r="K45" s="21"/>
      <c r="L45" s="23"/>
      <c r="M45" s="149"/>
      <c r="N45" s="149"/>
    </row>
    <row r="46" spans="1:15" s="86" customFormat="1">
      <c r="A46" s="87"/>
      <c r="B46" s="87"/>
      <c r="C46" s="87"/>
      <c r="D46" s="87"/>
      <c r="E46" s="87"/>
      <c r="F46" s="87"/>
      <c r="G46" s="87"/>
      <c r="H46" s="87"/>
      <c r="I46" s="87"/>
      <c r="J46" s="87"/>
      <c r="K46" s="87"/>
      <c r="L46" s="10"/>
      <c r="M46" s="87"/>
      <c r="N46" s="87"/>
    </row>
    <row r="47" spans="1:15" s="86" customFormat="1">
      <c r="A47" s="87"/>
      <c r="B47" s="87"/>
      <c r="C47" s="87"/>
      <c r="D47" s="87"/>
      <c r="E47" s="87"/>
      <c r="F47" s="87"/>
      <c r="G47" s="87"/>
      <c r="H47" s="87"/>
      <c r="I47" s="87"/>
      <c r="J47" s="87"/>
      <c r="K47" s="87"/>
      <c r="L47" s="10"/>
      <c r="M47" s="87"/>
      <c r="N47" s="87"/>
    </row>
    <row r="48" spans="1:15" s="86" customFormat="1" ht="15.75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5"/>
      <c r="M48" s="24"/>
      <c r="N48" s="131"/>
    </row>
    <row r="49" spans="1:14" s="86" customFormat="1" ht="15.75">
      <c r="A49" s="131"/>
      <c r="B49" s="131"/>
      <c r="C49" s="131"/>
      <c r="D49" s="131"/>
      <c r="E49" s="131"/>
      <c r="F49" s="131"/>
      <c r="G49" s="131"/>
      <c r="H49" s="131"/>
      <c r="I49" s="24"/>
      <c r="J49" s="24"/>
      <c r="K49" s="24"/>
      <c r="L49" s="25"/>
      <c r="M49" s="24"/>
      <c r="N49" s="131"/>
    </row>
    <row r="50" spans="1:14" s="86" customFormat="1" ht="15.75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5"/>
      <c r="M50" s="24"/>
      <c r="N50" s="131"/>
    </row>
  </sheetData>
  <sortState ref="B16:J19">
    <sortCondition descending="1" ref="J16:J19"/>
    <sortCondition ref="I16:I19"/>
  </sortState>
  <mergeCells count="30">
    <mergeCell ref="B43:D43"/>
    <mergeCell ref="A5:C5"/>
    <mergeCell ref="D5:L5"/>
    <mergeCell ref="A6:C6"/>
    <mergeCell ref="D6:L6"/>
    <mergeCell ref="D7:L7"/>
    <mergeCell ref="D8:L8"/>
    <mergeCell ref="I14:I15"/>
    <mergeCell ref="J14:J15"/>
    <mergeCell ref="A7:C7"/>
    <mergeCell ref="M9:O10"/>
    <mergeCell ref="E11:L11"/>
    <mergeCell ref="E12:L12"/>
    <mergeCell ref="A14:A15"/>
    <mergeCell ref="B14:D15"/>
    <mergeCell ref="E14:E15"/>
    <mergeCell ref="F14:F15"/>
    <mergeCell ref="G14:G15"/>
    <mergeCell ref="K14:K15"/>
    <mergeCell ref="L14:L15"/>
    <mergeCell ref="M14:O15"/>
    <mergeCell ref="D9:L9"/>
    <mergeCell ref="H14:H15"/>
    <mergeCell ref="M7:O7"/>
    <mergeCell ref="A8:C8"/>
    <mergeCell ref="M8:O8"/>
    <mergeCell ref="A1:O1"/>
    <mergeCell ref="A2:O2"/>
    <mergeCell ref="A3:O3"/>
    <mergeCell ref="A4:O4"/>
  </mergeCells>
  <phoneticPr fontId="41" type="noConversion"/>
  <printOptions horizontalCentered="1"/>
  <pageMargins left="0" right="0" top="0" bottom="0.59055118110236227" header="0" footer="0"/>
  <pageSetup paperSize="9" scale="80" firstPageNumber="0" orientation="landscape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0B050"/>
    <pageSetUpPr fitToPage="1"/>
  </sheetPr>
  <dimension ref="A1:AMF50"/>
  <sheetViews>
    <sheetView zoomScaleNormal="100" zoomScaleSheetLayoutView="100" workbookViewId="0">
      <selection activeCell="K16" sqref="K16"/>
    </sheetView>
  </sheetViews>
  <sheetFormatPr defaultColWidth="9.140625" defaultRowHeight="12.75"/>
  <cols>
    <col min="1" max="1" width="7.140625" style="86" customWidth="1"/>
    <col min="2" max="4" width="11.42578125" style="86" customWidth="1"/>
    <col min="5" max="5" width="10.42578125" style="86" customWidth="1"/>
    <col min="6" max="6" width="9.7109375" style="86" customWidth="1"/>
    <col min="7" max="7" width="25.7109375" style="86" customWidth="1"/>
    <col min="8" max="8" width="21.42578125" style="86" customWidth="1"/>
    <col min="9" max="11" width="9.7109375" style="86" customWidth="1"/>
    <col min="12" max="12" width="9.7109375" style="2" customWidth="1"/>
    <col min="13" max="13" width="12" style="86" customWidth="1"/>
    <col min="14" max="14" width="11.85546875" style="86" customWidth="1"/>
    <col min="15" max="15" width="10.7109375" style="86" customWidth="1"/>
    <col min="16" max="1020" width="9.140625" style="86"/>
    <col min="1021" max="16384" width="9.140625" style="88"/>
  </cols>
  <sheetData>
    <row r="1" spans="1:15" ht="18.75" customHeight="1">
      <c r="A1" s="364" t="s">
        <v>0</v>
      </c>
      <c r="B1" s="364"/>
      <c r="C1" s="364"/>
      <c r="D1" s="364"/>
      <c r="E1" s="364"/>
      <c r="F1" s="364"/>
      <c r="G1" s="364"/>
      <c r="H1" s="364"/>
      <c r="I1" s="364"/>
      <c r="J1" s="364"/>
      <c r="K1" s="364"/>
      <c r="L1" s="364"/>
      <c r="M1" s="364"/>
      <c r="N1" s="364"/>
      <c r="O1" s="364"/>
    </row>
    <row r="2" spans="1:15" ht="18.75" customHeight="1">
      <c r="A2" s="364" t="s">
        <v>1</v>
      </c>
      <c r="B2" s="364"/>
      <c r="C2" s="364"/>
      <c r="D2" s="364"/>
      <c r="E2" s="364"/>
      <c r="F2" s="364"/>
      <c r="G2" s="364"/>
      <c r="H2" s="364"/>
      <c r="I2" s="364"/>
      <c r="J2" s="364"/>
      <c r="K2" s="364"/>
      <c r="L2" s="364"/>
      <c r="M2" s="364"/>
      <c r="N2" s="364"/>
      <c r="O2" s="364"/>
    </row>
    <row r="3" spans="1:15" ht="18.75" customHeight="1">
      <c r="A3" s="364" t="s">
        <v>116</v>
      </c>
      <c r="B3" s="364"/>
      <c r="C3" s="364"/>
      <c r="D3" s="364"/>
      <c r="E3" s="364"/>
      <c r="F3" s="364"/>
      <c r="G3" s="364"/>
      <c r="H3" s="364"/>
      <c r="I3" s="364"/>
      <c r="J3" s="364"/>
      <c r="K3" s="364"/>
      <c r="L3" s="364"/>
      <c r="M3" s="364"/>
      <c r="N3" s="364"/>
      <c r="O3" s="364"/>
    </row>
    <row r="4" spans="1:15" s="86" customFormat="1" ht="18" customHeight="1">
      <c r="A4" s="364" t="s">
        <v>117</v>
      </c>
      <c r="B4" s="364"/>
      <c r="C4" s="364"/>
      <c r="D4" s="364"/>
      <c r="E4" s="364"/>
      <c r="F4" s="364"/>
      <c r="G4" s="364"/>
      <c r="H4" s="364"/>
      <c r="I4" s="364"/>
      <c r="J4" s="364"/>
      <c r="K4" s="364"/>
      <c r="L4" s="364"/>
      <c r="M4" s="364"/>
      <c r="N4" s="364"/>
      <c r="O4" s="364"/>
    </row>
    <row r="5" spans="1:15" s="86" customFormat="1" ht="18" customHeight="1">
      <c r="A5" s="372" t="s">
        <v>118</v>
      </c>
      <c r="B5" s="372"/>
      <c r="C5" s="372"/>
      <c r="D5" s="373" t="s">
        <v>2</v>
      </c>
      <c r="E5" s="373"/>
      <c r="F5" s="373"/>
      <c r="G5" s="373"/>
      <c r="H5" s="373"/>
      <c r="I5" s="373"/>
      <c r="J5" s="373"/>
      <c r="K5" s="373"/>
      <c r="L5" s="373"/>
      <c r="M5" s="3"/>
      <c r="N5" s="3"/>
      <c r="O5" s="3"/>
    </row>
    <row r="6" spans="1:15" s="86" customFormat="1" ht="18" customHeight="1">
      <c r="A6" s="374" t="s">
        <v>119</v>
      </c>
      <c r="B6" s="374"/>
      <c r="C6" s="374"/>
      <c r="D6" s="369" t="s">
        <v>125</v>
      </c>
      <c r="E6" s="369"/>
      <c r="F6" s="369"/>
      <c r="G6" s="369"/>
      <c r="H6" s="369"/>
      <c r="I6" s="369"/>
      <c r="J6" s="369"/>
      <c r="K6" s="369"/>
      <c r="L6" s="369"/>
    </row>
    <row r="7" spans="1:15" s="86" customFormat="1" ht="18" customHeight="1">
      <c r="A7" s="363" t="s">
        <v>127</v>
      </c>
      <c r="B7" s="363"/>
      <c r="C7" s="363"/>
      <c r="D7" s="375" t="s">
        <v>104</v>
      </c>
      <c r="E7" s="369"/>
      <c r="F7" s="369"/>
      <c r="G7" s="369"/>
      <c r="H7" s="369"/>
      <c r="I7" s="369"/>
      <c r="J7" s="369"/>
      <c r="K7" s="369"/>
      <c r="L7" s="369"/>
      <c r="M7" s="362" t="s">
        <v>121</v>
      </c>
      <c r="N7" s="362"/>
      <c r="O7" s="362"/>
    </row>
    <row r="8" spans="1:15" s="86" customFormat="1" ht="18" customHeight="1">
      <c r="A8" s="363"/>
      <c r="B8" s="363"/>
      <c r="C8" s="363"/>
      <c r="D8" s="369" t="s">
        <v>124</v>
      </c>
      <c r="E8" s="369"/>
      <c r="F8" s="369"/>
      <c r="G8" s="369"/>
      <c r="H8" s="369"/>
      <c r="I8" s="369"/>
      <c r="J8" s="369"/>
      <c r="K8" s="369"/>
      <c r="L8" s="369"/>
      <c r="M8" s="362" t="s">
        <v>4</v>
      </c>
      <c r="N8" s="362"/>
      <c r="O8" s="362"/>
    </row>
    <row r="9" spans="1:15" s="86" customFormat="1" ht="18" customHeight="1">
      <c r="A9" s="28"/>
      <c r="B9" s="146"/>
      <c r="C9" s="6"/>
      <c r="D9" s="369"/>
      <c r="E9" s="369"/>
      <c r="F9" s="369"/>
      <c r="G9" s="369"/>
      <c r="H9" s="369"/>
      <c r="I9" s="369"/>
      <c r="J9" s="369"/>
      <c r="K9" s="369"/>
      <c r="L9" s="369"/>
      <c r="M9" s="365" t="s">
        <v>5</v>
      </c>
      <c r="N9" s="365"/>
      <c r="O9" s="365"/>
    </row>
    <row r="10" spans="1:15" s="86" customFormat="1" ht="5.25" customHeight="1">
      <c r="A10" s="161"/>
      <c r="B10" s="162"/>
      <c r="C10" s="122"/>
      <c r="D10" s="5"/>
      <c r="E10" s="266"/>
      <c r="F10" s="266"/>
      <c r="G10" s="266"/>
      <c r="H10" s="266"/>
      <c r="I10" s="266"/>
      <c r="J10" s="266"/>
      <c r="K10" s="266"/>
      <c r="L10" s="266"/>
      <c r="M10" s="365"/>
      <c r="N10" s="365"/>
      <c r="O10" s="365"/>
    </row>
    <row r="11" spans="1:15" s="86" customFormat="1" ht="18" customHeight="1">
      <c r="A11" s="7" t="s">
        <v>6</v>
      </c>
      <c r="B11" s="8"/>
      <c r="C11" s="126"/>
      <c r="D11" s="243">
        <v>13</v>
      </c>
      <c r="E11" s="366" t="s">
        <v>126</v>
      </c>
      <c r="F11" s="366"/>
      <c r="G11" s="366"/>
      <c r="H11" s="366"/>
      <c r="I11" s="366"/>
      <c r="J11" s="366"/>
      <c r="K11" s="366"/>
      <c r="L11" s="366"/>
      <c r="M11" s="263" t="s">
        <v>122</v>
      </c>
      <c r="N11" s="263" t="s">
        <v>123</v>
      </c>
      <c r="O11" s="263" t="s">
        <v>24</v>
      </c>
    </row>
    <row r="12" spans="1:15" s="86" customFormat="1" ht="18" customHeight="1">
      <c r="A12" s="9" t="s">
        <v>8</v>
      </c>
      <c r="B12" s="8"/>
      <c r="C12" s="126"/>
      <c r="D12" s="243">
        <v>158</v>
      </c>
      <c r="E12" s="366" t="s">
        <v>130</v>
      </c>
      <c r="F12" s="366"/>
      <c r="G12" s="366"/>
      <c r="H12" s="366"/>
      <c r="I12" s="366"/>
      <c r="J12" s="366"/>
      <c r="K12" s="366"/>
      <c r="L12" s="366"/>
      <c r="M12" s="290">
        <v>72</v>
      </c>
      <c r="N12" s="290">
        <v>56</v>
      </c>
      <c r="O12" s="290">
        <v>45</v>
      </c>
    </row>
    <row r="13" spans="1:15" s="86" customFormat="1" ht="7.5" customHeight="1">
      <c r="A13" s="87"/>
      <c r="B13" s="87"/>
      <c r="C13" s="87"/>
      <c r="D13" s="87"/>
      <c r="E13" s="87"/>
      <c r="F13" s="87"/>
      <c r="G13" s="87"/>
      <c r="H13" s="87"/>
      <c r="I13" s="87"/>
      <c r="J13" s="87"/>
      <c r="K13" s="87"/>
      <c r="L13" s="10"/>
      <c r="M13" s="87"/>
      <c r="N13" s="87"/>
    </row>
    <row r="14" spans="1:15" s="86" customFormat="1" ht="12.75" customHeight="1">
      <c r="A14" s="367" t="s">
        <v>9</v>
      </c>
      <c r="B14" s="368" t="s">
        <v>10</v>
      </c>
      <c r="C14" s="368"/>
      <c r="D14" s="368"/>
      <c r="E14" s="368" t="s">
        <v>11</v>
      </c>
      <c r="F14" s="368" t="s">
        <v>12</v>
      </c>
      <c r="G14" s="368" t="s">
        <v>13</v>
      </c>
      <c r="H14" s="370" t="s">
        <v>120</v>
      </c>
      <c r="I14" s="368" t="s">
        <v>14</v>
      </c>
      <c r="J14" s="368" t="s">
        <v>15</v>
      </c>
      <c r="K14" s="368" t="s">
        <v>16</v>
      </c>
      <c r="L14" s="367" t="s">
        <v>17</v>
      </c>
      <c r="M14" s="368" t="s">
        <v>18</v>
      </c>
      <c r="N14" s="368"/>
      <c r="O14" s="368"/>
    </row>
    <row r="15" spans="1:15" s="86" customFormat="1">
      <c r="A15" s="367"/>
      <c r="B15" s="368"/>
      <c r="C15" s="368"/>
      <c r="D15" s="368"/>
      <c r="E15" s="368"/>
      <c r="F15" s="368"/>
      <c r="G15" s="368"/>
      <c r="H15" s="370"/>
      <c r="I15" s="368"/>
      <c r="J15" s="368"/>
      <c r="K15" s="368"/>
      <c r="L15" s="367"/>
      <c r="M15" s="368"/>
      <c r="N15" s="368"/>
      <c r="O15" s="368"/>
    </row>
    <row r="16" spans="1:15" s="283" customFormat="1" ht="18" customHeight="1">
      <c r="A16" s="199">
        <v>1</v>
      </c>
      <c r="B16" s="185" t="s">
        <v>165</v>
      </c>
      <c r="C16" s="186"/>
      <c r="D16" s="190"/>
      <c r="E16" s="188">
        <v>1997</v>
      </c>
      <c r="F16" s="188" t="s">
        <v>122</v>
      </c>
      <c r="G16" s="188" t="s">
        <v>28</v>
      </c>
      <c r="H16" s="270" t="s">
        <v>156</v>
      </c>
      <c r="I16" s="192">
        <v>67.8</v>
      </c>
      <c r="J16" s="190">
        <v>62</v>
      </c>
      <c r="K16" s="279" t="s">
        <v>123</v>
      </c>
      <c r="L16" s="277">
        <v>20</v>
      </c>
      <c r="M16" s="280" t="s">
        <v>96</v>
      </c>
      <c r="N16" s="281"/>
      <c r="O16" s="282"/>
    </row>
    <row r="17" spans="1:1020" s="283" customFormat="1" ht="18" customHeight="1">
      <c r="A17" s="199">
        <v>2</v>
      </c>
      <c r="B17" s="186" t="s">
        <v>166</v>
      </c>
      <c r="C17" s="186"/>
      <c r="D17" s="190"/>
      <c r="E17" s="188">
        <v>2007</v>
      </c>
      <c r="F17" s="188">
        <v>1</v>
      </c>
      <c r="G17" s="188" t="s">
        <v>76</v>
      </c>
      <c r="H17" s="270"/>
      <c r="I17" s="192">
        <v>67</v>
      </c>
      <c r="J17" s="190">
        <v>23</v>
      </c>
      <c r="K17" s="279" t="s">
        <v>21</v>
      </c>
      <c r="L17" s="277">
        <v>18</v>
      </c>
      <c r="M17" s="280" t="s">
        <v>93</v>
      </c>
      <c r="N17" s="284"/>
      <c r="O17" s="285"/>
    </row>
    <row r="18" spans="1:1020" s="286" customFormat="1" ht="18" customHeight="1">
      <c r="A18" s="199">
        <v>3</v>
      </c>
      <c r="B18" s="186" t="s">
        <v>173</v>
      </c>
      <c r="C18" s="186"/>
      <c r="D18" s="190"/>
      <c r="E18" s="188">
        <v>2007</v>
      </c>
      <c r="F18" s="188" t="s">
        <v>24</v>
      </c>
      <c r="G18" s="188" t="s">
        <v>76</v>
      </c>
      <c r="H18" s="270"/>
      <c r="I18" s="192">
        <v>67.5</v>
      </c>
      <c r="J18" s="190">
        <v>20</v>
      </c>
      <c r="K18" s="279" t="s">
        <v>21</v>
      </c>
      <c r="L18" s="277">
        <v>16</v>
      </c>
      <c r="M18" s="280" t="s">
        <v>94</v>
      </c>
      <c r="N18" s="284"/>
      <c r="O18" s="285"/>
      <c r="P18" s="283"/>
      <c r="Q18" s="283"/>
      <c r="R18" s="283"/>
      <c r="S18" s="283"/>
      <c r="T18" s="283"/>
      <c r="U18" s="283"/>
      <c r="V18" s="283"/>
      <c r="W18" s="283"/>
      <c r="X18" s="283"/>
      <c r="Y18" s="283"/>
      <c r="Z18" s="283"/>
      <c r="AA18" s="283"/>
      <c r="AB18" s="283"/>
      <c r="AC18" s="283"/>
      <c r="AD18" s="283"/>
      <c r="AE18" s="283"/>
      <c r="AF18" s="283"/>
      <c r="AG18" s="283"/>
      <c r="AH18" s="283"/>
      <c r="AI18" s="283"/>
      <c r="AJ18" s="283"/>
      <c r="AK18" s="283"/>
      <c r="AL18" s="283"/>
      <c r="AM18" s="283"/>
      <c r="AN18" s="283"/>
      <c r="AO18" s="283"/>
      <c r="AP18" s="283"/>
      <c r="AQ18" s="283"/>
      <c r="AR18" s="283"/>
      <c r="AS18" s="283"/>
      <c r="AT18" s="283"/>
      <c r="AU18" s="283"/>
      <c r="AV18" s="283"/>
      <c r="AW18" s="283"/>
      <c r="AX18" s="283"/>
      <c r="AY18" s="283"/>
      <c r="AZ18" s="283"/>
      <c r="BA18" s="283"/>
      <c r="BB18" s="283"/>
      <c r="BC18" s="283"/>
      <c r="BD18" s="283"/>
      <c r="BE18" s="283"/>
      <c r="BF18" s="283"/>
      <c r="BG18" s="283"/>
      <c r="BH18" s="283"/>
      <c r="BI18" s="283"/>
      <c r="BJ18" s="283"/>
      <c r="BK18" s="283"/>
      <c r="BL18" s="283"/>
      <c r="BM18" s="283"/>
      <c r="BN18" s="283"/>
      <c r="BO18" s="283"/>
      <c r="BP18" s="283"/>
      <c r="BQ18" s="283"/>
      <c r="BR18" s="283"/>
      <c r="BS18" s="283"/>
      <c r="BT18" s="283"/>
      <c r="BU18" s="283"/>
      <c r="BV18" s="283"/>
      <c r="BW18" s="283"/>
      <c r="BX18" s="283"/>
      <c r="BY18" s="283"/>
      <c r="BZ18" s="283"/>
      <c r="CA18" s="283"/>
      <c r="CB18" s="283"/>
      <c r="CC18" s="283"/>
      <c r="CD18" s="283"/>
      <c r="CE18" s="283"/>
      <c r="CF18" s="283"/>
      <c r="CG18" s="283"/>
      <c r="CH18" s="283"/>
      <c r="CI18" s="283"/>
      <c r="CJ18" s="283"/>
      <c r="CK18" s="283"/>
      <c r="CL18" s="283"/>
      <c r="CM18" s="283"/>
      <c r="CN18" s="283"/>
      <c r="CO18" s="283"/>
      <c r="CP18" s="283"/>
      <c r="CQ18" s="283"/>
      <c r="CR18" s="283"/>
      <c r="CS18" s="283"/>
      <c r="CT18" s="283"/>
      <c r="CU18" s="283"/>
      <c r="CV18" s="283"/>
      <c r="CW18" s="283"/>
      <c r="CX18" s="283"/>
      <c r="CY18" s="283"/>
      <c r="CZ18" s="283"/>
      <c r="DA18" s="283"/>
      <c r="DB18" s="283"/>
      <c r="DC18" s="283"/>
      <c r="DD18" s="283"/>
      <c r="DE18" s="283"/>
      <c r="DF18" s="283"/>
      <c r="DG18" s="283"/>
      <c r="DH18" s="283"/>
      <c r="DI18" s="283"/>
      <c r="DJ18" s="283"/>
      <c r="DK18" s="283"/>
      <c r="DL18" s="283"/>
      <c r="DM18" s="283"/>
      <c r="DN18" s="283"/>
      <c r="DO18" s="283"/>
      <c r="DP18" s="283"/>
      <c r="DQ18" s="283"/>
      <c r="DR18" s="283"/>
      <c r="DS18" s="283"/>
      <c r="DT18" s="283"/>
      <c r="DU18" s="283"/>
      <c r="DV18" s="283"/>
      <c r="DW18" s="283"/>
      <c r="DX18" s="283"/>
      <c r="DY18" s="283"/>
      <c r="DZ18" s="283"/>
      <c r="EA18" s="283"/>
      <c r="EB18" s="283"/>
      <c r="EC18" s="283"/>
      <c r="ED18" s="283"/>
      <c r="EE18" s="283"/>
      <c r="EF18" s="283"/>
      <c r="EG18" s="283"/>
      <c r="EH18" s="283"/>
      <c r="EI18" s="283"/>
      <c r="EJ18" s="283"/>
      <c r="EK18" s="283"/>
      <c r="EL18" s="283"/>
      <c r="EM18" s="283"/>
      <c r="EN18" s="283"/>
      <c r="EO18" s="283"/>
      <c r="EP18" s="283"/>
      <c r="EQ18" s="283"/>
      <c r="ER18" s="283"/>
      <c r="ES18" s="283"/>
      <c r="ET18" s="283"/>
      <c r="EU18" s="283"/>
      <c r="EV18" s="283"/>
      <c r="EW18" s="283"/>
      <c r="EX18" s="283"/>
      <c r="EY18" s="283"/>
      <c r="EZ18" s="283"/>
      <c r="FA18" s="283"/>
      <c r="FB18" s="283"/>
      <c r="FC18" s="283"/>
      <c r="FD18" s="283"/>
      <c r="FE18" s="283"/>
      <c r="FF18" s="283"/>
      <c r="FG18" s="283"/>
      <c r="FH18" s="283"/>
      <c r="FI18" s="283"/>
      <c r="FJ18" s="283"/>
      <c r="FK18" s="283"/>
      <c r="FL18" s="283"/>
      <c r="FM18" s="283"/>
      <c r="FN18" s="283"/>
      <c r="FO18" s="283"/>
      <c r="FP18" s="283"/>
      <c r="FQ18" s="283"/>
      <c r="FR18" s="283"/>
      <c r="FS18" s="283"/>
      <c r="FT18" s="283"/>
      <c r="FU18" s="283"/>
      <c r="FV18" s="283"/>
      <c r="FW18" s="283"/>
      <c r="FX18" s="283"/>
      <c r="FY18" s="283"/>
      <c r="FZ18" s="283"/>
      <c r="GA18" s="283"/>
      <c r="GB18" s="283"/>
      <c r="GC18" s="283"/>
      <c r="GD18" s="283"/>
      <c r="GE18" s="283"/>
      <c r="GF18" s="283"/>
      <c r="GG18" s="283"/>
      <c r="GH18" s="283"/>
      <c r="GI18" s="283"/>
      <c r="GJ18" s="283"/>
      <c r="GK18" s="283"/>
      <c r="GL18" s="283"/>
      <c r="GM18" s="283"/>
      <c r="GN18" s="283"/>
      <c r="GO18" s="283"/>
      <c r="GP18" s="283"/>
      <c r="GQ18" s="283"/>
      <c r="GR18" s="283"/>
      <c r="GS18" s="283"/>
      <c r="GT18" s="283"/>
      <c r="GU18" s="283"/>
      <c r="GV18" s="283"/>
      <c r="GW18" s="283"/>
      <c r="GX18" s="283"/>
      <c r="GY18" s="283"/>
      <c r="GZ18" s="283"/>
      <c r="HA18" s="283"/>
      <c r="HB18" s="283"/>
      <c r="HC18" s="283"/>
      <c r="HD18" s="283"/>
      <c r="HE18" s="283"/>
      <c r="HF18" s="283"/>
      <c r="HG18" s="283"/>
      <c r="HH18" s="283"/>
      <c r="HI18" s="283"/>
      <c r="HJ18" s="283"/>
      <c r="HK18" s="283"/>
      <c r="HL18" s="283"/>
      <c r="HM18" s="283"/>
      <c r="HN18" s="283"/>
      <c r="HO18" s="283"/>
      <c r="HP18" s="283"/>
      <c r="HQ18" s="283"/>
      <c r="HR18" s="283"/>
      <c r="HS18" s="283"/>
      <c r="HT18" s="283"/>
      <c r="HU18" s="283"/>
      <c r="HV18" s="283"/>
      <c r="HW18" s="283"/>
      <c r="HX18" s="283"/>
      <c r="HY18" s="283"/>
      <c r="HZ18" s="283"/>
      <c r="IA18" s="283"/>
      <c r="IB18" s="283"/>
      <c r="IC18" s="283"/>
      <c r="ID18" s="283"/>
      <c r="IE18" s="283"/>
      <c r="IF18" s="283"/>
      <c r="IG18" s="283"/>
      <c r="IH18" s="283"/>
      <c r="II18" s="283"/>
      <c r="IJ18" s="283"/>
      <c r="IK18" s="283"/>
      <c r="IL18" s="283"/>
      <c r="IM18" s="283"/>
      <c r="IN18" s="283"/>
      <c r="IO18" s="283"/>
      <c r="IP18" s="283"/>
      <c r="IQ18" s="283"/>
      <c r="IR18" s="283"/>
      <c r="IS18" s="283"/>
      <c r="IT18" s="283"/>
      <c r="IU18" s="283"/>
      <c r="IV18" s="283"/>
      <c r="IW18" s="283"/>
      <c r="IX18" s="283"/>
      <c r="IY18" s="283"/>
      <c r="IZ18" s="283"/>
      <c r="JA18" s="283"/>
      <c r="JB18" s="283"/>
      <c r="JC18" s="283"/>
      <c r="JD18" s="283"/>
      <c r="JE18" s="283"/>
      <c r="JF18" s="283"/>
      <c r="JG18" s="283"/>
      <c r="JH18" s="283"/>
      <c r="JI18" s="283"/>
      <c r="JJ18" s="283"/>
      <c r="JK18" s="283"/>
      <c r="JL18" s="283"/>
      <c r="JM18" s="283"/>
      <c r="JN18" s="283"/>
      <c r="JO18" s="283"/>
      <c r="JP18" s="283"/>
      <c r="JQ18" s="283"/>
      <c r="JR18" s="283"/>
      <c r="JS18" s="283"/>
      <c r="JT18" s="283"/>
      <c r="JU18" s="283"/>
      <c r="JV18" s="283"/>
      <c r="JW18" s="283"/>
      <c r="JX18" s="283"/>
      <c r="JY18" s="283"/>
      <c r="JZ18" s="283"/>
      <c r="KA18" s="283"/>
      <c r="KB18" s="283"/>
      <c r="KC18" s="283"/>
      <c r="KD18" s="283"/>
      <c r="KE18" s="283"/>
      <c r="KF18" s="283"/>
      <c r="KG18" s="283"/>
      <c r="KH18" s="283"/>
      <c r="KI18" s="283"/>
      <c r="KJ18" s="283"/>
      <c r="KK18" s="283"/>
      <c r="KL18" s="283"/>
      <c r="KM18" s="283"/>
      <c r="KN18" s="283"/>
      <c r="KO18" s="283"/>
      <c r="KP18" s="283"/>
      <c r="KQ18" s="283"/>
      <c r="KR18" s="283"/>
      <c r="KS18" s="283"/>
      <c r="KT18" s="283"/>
      <c r="KU18" s="283"/>
      <c r="KV18" s="283"/>
      <c r="KW18" s="283"/>
      <c r="KX18" s="283"/>
      <c r="KY18" s="283"/>
      <c r="KZ18" s="283"/>
      <c r="LA18" s="283"/>
      <c r="LB18" s="283"/>
      <c r="LC18" s="283"/>
      <c r="LD18" s="283"/>
      <c r="LE18" s="283"/>
      <c r="LF18" s="283"/>
      <c r="LG18" s="283"/>
      <c r="LH18" s="283"/>
      <c r="LI18" s="283"/>
      <c r="LJ18" s="283"/>
      <c r="LK18" s="283"/>
      <c r="LL18" s="283"/>
      <c r="LM18" s="283"/>
      <c r="LN18" s="283"/>
      <c r="LO18" s="283"/>
      <c r="LP18" s="283"/>
      <c r="LQ18" s="283"/>
      <c r="LR18" s="283"/>
      <c r="LS18" s="283"/>
      <c r="LT18" s="283"/>
      <c r="LU18" s="283"/>
      <c r="LV18" s="283"/>
      <c r="LW18" s="283"/>
      <c r="LX18" s="283"/>
      <c r="LY18" s="283"/>
      <c r="LZ18" s="283"/>
      <c r="MA18" s="283"/>
      <c r="MB18" s="283"/>
      <c r="MC18" s="283"/>
      <c r="MD18" s="283"/>
      <c r="ME18" s="283"/>
      <c r="MF18" s="283"/>
      <c r="MG18" s="283"/>
      <c r="MH18" s="283"/>
      <c r="MI18" s="283"/>
      <c r="MJ18" s="283"/>
      <c r="MK18" s="283"/>
      <c r="ML18" s="283"/>
      <c r="MM18" s="283"/>
      <c r="MN18" s="283"/>
      <c r="MO18" s="283"/>
      <c r="MP18" s="283"/>
      <c r="MQ18" s="283"/>
      <c r="MR18" s="283"/>
      <c r="MS18" s="283"/>
      <c r="MT18" s="283"/>
      <c r="MU18" s="283"/>
      <c r="MV18" s="283"/>
      <c r="MW18" s="283"/>
      <c r="MX18" s="283"/>
      <c r="MY18" s="283"/>
      <c r="MZ18" s="283"/>
      <c r="NA18" s="283"/>
      <c r="NB18" s="283"/>
      <c r="NC18" s="283"/>
      <c r="ND18" s="283"/>
      <c r="NE18" s="283"/>
      <c r="NF18" s="283"/>
      <c r="NG18" s="283"/>
      <c r="NH18" s="283"/>
      <c r="NI18" s="283"/>
      <c r="NJ18" s="283"/>
      <c r="NK18" s="283"/>
      <c r="NL18" s="283"/>
      <c r="NM18" s="283"/>
      <c r="NN18" s="283"/>
      <c r="NO18" s="283"/>
      <c r="NP18" s="283"/>
      <c r="NQ18" s="283"/>
      <c r="NR18" s="283"/>
      <c r="NS18" s="283"/>
      <c r="NT18" s="283"/>
      <c r="NU18" s="283"/>
      <c r="NV18" s="283"/>
      <c r="NW18" s="283"/>
      <c r="NX18" s="283"/>
      <c r="NY18" s="283"/>
      <c r="NZ18" s="283"/>
      <c r="OA18" s="283"/>
      <c r="OB18" s="283"/>
      <c r="OC18" s="283"/>
      <c r="OD18" s="283"/>
      <c r="OE18" s="283"/>
      <c r="OF18" s="283"/>
      <c r="OG18" s="283"/>
      <c r="OH18" s="283"/>
      <c r="OI18" s="283"/>
      <c r="OJ18" s="283"/>
      <c r="OK18" s="283"/>
      <c r="OL18" s="283"/>
      <c r="OM18" s="283"/>
      <c r="ON18" s="283"/>
      <c r="OO18" s="283"/>
      <c r="OP18" s="283"/>
      <c r="OQ18" s="283"/>
      <c r="OR18" s="283"/>
      <c r="OS18" s="283"/>
      <c r="OT18" s="283"/>
      <c r="OU18" s="283"/>
      <c r="OV18" s="283"/>
      <c r="OW18" s="283"/>
      <c r="OX18" s="283"/>
      <c r="OY18" s="283"/>
      <c r="OZ18" s="283"/>
      <c r="PA18" s="283"/>
      <c r="PB18" s="283"/>
      <c r="PC18" s="283"/>
      <c r="PD18" s="283"/>
      <c r="PE18" s="283"/>
      <c r="PF18" s="283"/>
      <c r="PG18" s="283"/>
      <c r="PH18" s="283"/>
      <c r="PI18" s="283"/>
      <c r="PJ18" s="283"/>
      <c r="PK18" s="283"/>
      <c r="PL18" s="283"/>
      <c r="PM18" s="283"/>
      <c r="PN18" s="283"/>
      <c r="PO18" s="283"/>
      <c r="PP18" s="283"/>
      <c r="PQ18" s="283"/>
      <c r="PR18" s="283"/>
      <c r="PS18" s="283"/>
      <c r="PT18" s="283"/>
      <c r="PU18" s="283"/>
      <c r="PV18" s="283"/>
      <c r="PW18" s="283"/>
      <c r="PX18" s="283"/>
      <c r="PY18" s="283"/>
      <c r="PZ18" s="283"/>
      <c r="QA18" s="283"/>
      <c r="QB18" s="283"/>
      <c r="QC18" s="283"/>
      <c r="QD18" s="283"/>
      <c r="QE18" s="283"/>
      <c r="QF18" s="283"/>
      <c r="QG18" s="283"/>
      <c r="QH18" s="283"/>
      <c r="QI18" s="283"/>
      <c r="QJ18" s="283"/>
      <c r="QK18" s="283"/>
      <c r="QL18" s="283"/>
      <c r="QM18" s="283"/>
      <c r="QN18" s="283"/>
      <c r="QO18" s="283"/>
      <c r="QP18" s="283"/>
      <c r="QQ18" s="283"/>
      <c r="QR18" s="283"/>
      <c r="QS18" s="283"/>
      <c r="QT18" s="283"/>
      <c r="QU18" s="283"/>
      <c r="QV18" s="283"/>
      <c r="QW18" s="283"/>
      <c r="QX18" s="283"/>
      <c r="QY18" s="283"/>
      <c r="QZ18" s="283"/>
      <c r="RA18" s="283"/>
      <c r="RB18" s="283"/>
      <c r="RC18" s="283"/>
      <c r="RD18" s="283"/>
      <c r="RE18" s="283"/>
      <c r="RF18" s="283"/>
      <c r="RG18" s="283"/>
      <c r="RH18" s="283"/>
      <c r="RI18" s="283"/>
      <c r="RJ18" s="283"/>
      <c r="RK18" s="283"/>
      <c r="RL18" s="283"/>
      <c r="RM18" s="283"/>
      <c r="RN18" s="283"/>
      <c r="RO18" s="283"/>
      <c r="RP18" s="283"/>
      <c r="RQ18" s="283"/>
      <c r="RR18" s="283"/>
      <c r="RS18" s="283"/>
      <c r="RT18" s="283"/>
      <c r="RU18" s="283"/>
      <c r="RV18" s="283"/>
      <c r="RW18" s="283"/>
      <c r="RX18" s="283"/>
      <c r="RY18" s="283"/>
      <c r="RZ18" s="283"/>
      <c r="SA18" s="283"/>
      <c r="SB18" s="283"/>
      <c r="SC18" s="283"/>
      <c r="SD18" s="283"/>
      <c r="SE18" s="283"/>
      <c r="SF18" s="283"/>
      <c r="SG18" s="283"/>
      <c r="SH18" s="283"/>
      <c r="SI18" s="283"/>
      <c r="SJ18" s="283"/>
      <c r="SK18" s="283"/>
      <c r="SL18" s="283"/>
      <c r="SM18" s="283"/>
      <c r="SN18" s="283"/>
      <c r="SO18" s="283"/>
      <c r="SP18" s="283"/>
      <c r="SQ18" s="283"/>
      <c r="SR18" s="283"/>
      <c r="SS18" s="283"/>
      <c r="ST18" s="283"/>
      <c r="SU18" s="283"/>
      <c r="SV18" s="283"/>
      <c r="SW18" s="283"/>
      <c r="SX18" s="283"/>
      <c r="SY18" s="283"/>
      <c r="SZ18" s="283"/>
      <c r="TA18" s="283"/>
      <c r="TB18" s="283"/>
      <c r="TC18" s="283"/>
      <c r="TD18" s="283"/>
      <c r="TE18" s="283"/>
      <c r="TF18" s="283"/>
      <c r="TG18" s="283"/>
      <c r="TH18" s="283"/>
      <c r="TI18" s="283"/>
      <c r="TJ18" s="283"/>
      <c r="TK18" s="283"/>
      <c r="TL18" s="283"/>
      <c r="TM18" s="283"/>
      <c r="TN18" s="283"/>
      <c r="TO18" s="283"/>
      <c r="TP18" s="283"/>
      <c r="TQ18" s="283"/>
      <c r="TR18" s="283"/>
      <c r="TS18" s="283"/>
      <c r="TT18" s="283"/>
      <c r="TU18" s="283"/>
      <c r="TV18" s="283"/>
      <c r="TW18" s="283"/>
      <c r="TX18" s="283"/>
      <c r="TY18" s="283"/>
      <c r="TZ18" s="283"/>
      <c r="UA18" s="283"/>
      <c r="UB18" s="283"/>
      <c r="UC18" s="283"/>
      <c r="UD18" s="283"/>
      <c r="UE18" s="283"/>
      <c r="UF18" s="283"/>
      <c r="UG18" s="283"/>
      <c r="UH18" s="283"/>
      <c r="UI18" s="283"/>
      <c r="UJ18" s="283"/>
      <c r="UK18" s="283"/>
      <c r="UL18" s="283"/>
      <c r="UM18" s="283"/>
      <c r="UN18" s="283"/>
      <c r="UO18" s="283"/>
      <c r="UP18" s="283"/>
      <c r="UQ18" s="283"/>
      <c r="UR18" s="283"/>
      <c r="US18" s="283"/>
      <c r="UT18" s="283"/>
      <c r="UU18" s="283"/>
      <c r="UV18" s="283"/>
      <c r="UW18" s="283"/>
      <c r="UX18" s="283"/>
      <c r="UY18" s="283"/>
      <c r="UZ18" s="283"/>
      <c r="VA18" s="283"/>
      <c r="VB18" s="283"/>
      <c r="VC18" s="283"/>
      <c r="VD18" s="283"/>
      <c r="VE18" s="283"/>
      <c r="VF18" s="283"/>
      <c r="VG18" s="283"/>
      <c r="VH18" s="283"/>
      <c r="VI18" s="283"/>
      <c r="VJ18" s="283"/>
      <c r="VK18" s="283"/>
      <c r="VL18" s="283"/>
      <c r="VM18" s="283"/>
      <c r="VN18" s="283"/>
      <c r="VO18" s="283"/>
      <c r="VP18" s="283"/>
      <c r="VQ18" s="283"/>
      <c r="VR18" s="283"/>
      <c r="VS18" s="283"/>
      <c r="VT18" s="283"/>
      <c r="VU18" s="283"/>
      <c r="VV18" s="283"/>
      <c r="VW18" s="283"/>
      <c r="VX18" s="283"/>
      <c r="VY18" s="283"/>
      <c r="VZ18" s="283"/>
      <c r="WA18" s="283"/>
      <c r="WB18" s="283"/>
      <c r="WC18" s="283"/>
      <c r="WD18" s="283"/>
      <c r="WE18" s="283"/>
      <c r="WF18" s="283"/>
      <c r="WG18" s="283"/>
      <c r="WH18" s="283"/>
      <c r="WI18" s="283"/>
      <c r="WJ18" s="283"/>
      <c r="WK18" s="283"/>
      <c r="WL18" s="283"/>
      <c r="WM18" s="283"/>
      <c r="WN18" s="283"/>
      <c r="WO18" s="283"/>
      <c r="WP18" s="283"/>
      <c r="WQ18" s="283"/>
      <c r="WR18" s="283"/>
      <c r="WS18" s="283"/>
      <c r="WT18" s="283"/>
      <c r="WU18" s="283"/>
      <c r="WV18" s="283"/>
      <c r="WW18" s="283"/>
      <c r="WX18" s="283"/>
      <c r="WY18" s="283"/>
      <c r="WZ18" s="283"/>
      <c r="XA18" s="283"/>
      <c r="XB18" s="283"/>
      <c r="XC18" s="283"/>
      <c r="XD18" s="283"/>
      <c r="XE18" s="283"/>
      <c r="XF18" s="283"/>
      <c r="XG18" s="283"/>
      <c r="XH18" s="283"/>
      <c r="XI18" s="283"/>
      <c r="XJ18" s="283"/>
      <c r="XK18" s="283"/>
      <c r="XL18" s="283"/>
      <c r="XM18" s="283"/>
      <c r="XN18" s="283"/>
      <c r="XO18" s="283"/>
      <c r="XP18" s="283"/>
      <c r="XQ18" s="283"/>
      <c r="XR18" s="283"/>
      <c r="XS18" s="283"/>
      <c r="XT18" s="283"/>
      <c r="XU18" s="283"/>
      <c r="XV18" s="283"/>
      <c r="XW18" s="283"/>
      <c r="XX18" s="283"/>
      <c r="XY18" s="283"/>
      <c r="XZ18" s="283"/>
      <c r="YA18" s="283"/>
      <c r="YB18" s="283"/>
      <c r="YC18" s="283"/>
      <c r="YD18" s="283"/>
      <c r="YE18" s="283"/>
      <c r="YF18" s="283"/>
      <c r="YG18" s="283"/>
      <c r="YH18" s="283"/>
      <c r="YI18" s="283"/>
      <c r="YJ18" s="283"/>
      <c r="YK18" s="283"/>
      <c r="YL18" s="283"/>
      <c r="YM18" s="283"/>
      <c r="YN18" s="283"/>
      <c r="YO18" s="283"/>
      <c r="YP18" s="283"/>
      <c r="YQ18" s="283"/>
      <c r="YR18" s="283"/>
      <c r="YS18" s="283"/>
      <c r="YT18" s="283"/>
      <c r="YU18" s="283"/>
      <c r="YV18" s="283"/>
      <c r="YW18" s="283"/>
      <c r="YX18" s="283"/>
      <c r="YY18" s="283"/>
      <c r="YZ18" s="283"/>
      <c r="ZA18" s="283"/>
      <c r="ZB18" s="283"/>
      <c r="ZC18" s="283"/>
      <c r="ZD18" s="283"/>
      <c r="ZE18" s="283"/>
      <c r="ZF18" s="283"/>
      <c r="ZG18" s="283"/>
      <c r="ZH18" s="283"/>
      <c r="ZI18" s="283"/>
      <c r="ZJ18" s="283"/>
      <c r="ZK18" s="283"/>
      <c r="ZL18" s="283"/>
      <c r="ZM18" s="283"/>
      <c r="ZN18" s="283"/>
      <c r="ZO18" s="283"/>
      <c r="ZP18" s="283"/>
      <c r="ZQ18" s="283"/>
      <c r="ZR18" s="283"/>
      <c r="ZS18" s="283"/>
      <c r="ZT18" s="283"/>
      <c r="ZU18" s="283"/>
      <c r="ZV18" s="283"/>
      <c r="ZW18" s="283"/>
      <c r="ZX18" s="283"/>
      <c r="ZY18" s="283"/>
      <c r="ZZ18" s="283"/>
      <c r="AAA18" s="283"/>
      <c r="AAB18" s="283"/>
      <c r="AAC18" s="283"/>
      <c r="AAD18" s="283"/>
      <c r="AAE18" s="283"/>
      <c r="AAF18" s="283"/>
      <c r="AAG18" s="283"/>
      <c r="AAH18" s="283"/>
      <c r="AAI18" s="283"/>
      <c r="AAJ18" s="283"/>
      <c r="AAK18" s="283"/>
      <c r="AAL18" s="283"/>
      <c r="AAM18" s="283"/>
      <c r="AAN18" s="283"/>
      <c r="AAO18" s="283"/>
      <c r="AAP18" s="283"/>
      <c r="AAQ18" s="283"/>
      <c r="AAR18" s="283"/>
      <c r="AAS18" s="283"/>
      <c r="AAT18" s="283"/>
      <c r="AAU18" s="283"/>
      <c r="AAV18" s="283"/>
      <c r="AAW18" s="283"/>
      <c r="AAX18" s="283"/>
      <c r="AAY18" s="283"/>
      <c r="AAZ18" s="283"/>
      <c r="ABA18" s="283"/>
      <c r="ABB18" s="283"/>
      <c r="ABC18" s="283"/>
      <c r="ABD18" s="283"/>
      <c r="ABE18" s="283"/>
      <c r="ABF18" s="283"/>
      <c r="ABG18" s="283"/>
      <c r="ABH18" s="283"/>
      <c r="ABI18" s="283"/>
      <c r="ABJ18" s="283"/>
      <c r="ABK18" s="283"/>
      <c r="ABL18" s="283"/>
      <c r="ABM18" s="283"/>
      <c r="ABN18" s="283"/>
      <c r="ABO18" s="283"/>
      <c r="ABP18" s="283"/>
      <c r="ABQ18" s="283"/>
      <c r="ABR18" s="283"/>
      <c r="ABS18" s="283"/>
      <c r="ABT18" s="283"/>
      <c r="ABU18" s="283"/>
      <c r="ABV18" s="283"/>
      <c r="ABW18" s="283"/>
      <c r="ABX18" s="283"/>
      <c r="ABY18" s="283"/>
      <c r="ABZ18" s="283"/>
      <c r="ACA18" s="283"/>
      <c r="ACB18" s="283"/>
      <c r="ACC18" s="283"/>
      <c r="ACD18" s="283"/>
      <c r="ACE18" s="283"/>
      <c r="ACF18" s="283"/>
      <c r="ACG18" s="283"/>
      <c r="ACH18" s="283"/>
      <c r="ACI18" s="283"/>
      <c r="ACJ18" s="283"/>
      <c r="ACK18" s="283"/>
      <c r="ACL18" s="283"/>
      <c r="ACM18" s="283"/>
      <c r="ACN18" s="283"/>
      <c r="ACO18" s="283"/>
      <c r="ACP18" s="283"/>
      <c r="ACQ18" s="283"/>
      <c r="ACR18" s="283"/>
      <c r="ACS18" s="283"/>
      <c r="ACT18" s="283"/>
      <c r="ACU18" s="283"/>
      <c r="ACV18" s="283"/>
      <c r="ACW18" s="283"/>
      <c r="ACX18" s="283"/>
      <c r="ACY18" s="283"/>
      <c r="ACZ18" s="283"/>
      <c r="ADA18" s="283"/>
      <c r="ADB18" s="283"/>
      <c r="ADC18" s="283"/>
      <c r="ADD18" s="283"/>
      <c r="ADE18" s="283"/>
      <c r="ADF18" s="283"/>
      <c r="ADG18" s="283"/>
      <c r="ADH18" s="283"/>
      <c r="ADI18" s="283"/>
      <c r="ADJ18" s="283"/>
      <c r="ADK18" s="283"/>
      <c r="ADL18" s="283"/>
      <c r="ADM18" s="283"/>
      <c r="ADN18" s="283"/>
      <c r="ADO18" s="283"/>
      <c r="ADP18" s="283"/>
      <c r="ADQ18" s="283"/>
      <c r="ADR18" s="283"/>
      <c r="ADS18" s="283"/>
      <c r="ADT18" s="283"/>
      <c r="ADU18" s="283"/>
      <c r="ADV18" s="283"/>
      <c r="ADW18" s="283"/>
      <c r="ADX18" s="283"/>
      <c r="ADY18" s="283"/>
      <c r="ADZ18" s="283"/>
      <c r="AEA18" s="283"/>
      <c r="AEB18" s="283"/>
      <c r="AEC18" s="283"/>
      <c r="AED18" s="283"/>
      <c r="AEE18" s="283"/>
      <c r="AEF18" s="283"/>
      <c r="AEG18" s="283"/>
      <c r="AEH18" s="283"/>
      <c r="AEI18" s="283"/>
      <c r="AEJ18" s="283"/>
      <c r="AEK18" s="283"/>
      <c r="AEL18" s="283"/>
      <c r="AEM18" s="283"/>
      <c r="AEN18" s="283"/>
      <c r="AEO18" s="283"/>
      <c r="AEP18" s="283"/>
      <c r="AEQ18" s="283"/>
      <c r="AER18" s="283"/>
      <c r="AES18" s="283"/>
      <c r="AET18" s="283"/>
      <c r="AEU18" s="283"/>
      <c r="AEV18" s="283"/>
      <c r="AEW18" s="283"/>
      <c r="AEX18" s="283"/>
      <c r="AEY18" s="283"/>
      <c r="AEZ18" s="283"/>
      <c r="AFA18" s="283"/>
      <c r="AFB18" s="283"/>
      <c r="AFC18" s="283"/>
      <c r="AFD18" s="283"/>
      <c r="AFE18" s="283"/>
      <c r="AFF18" s="283"/>
      <c r="AFG18" s="283"/>
      <c r="AFH18" s="283"/>
      <c r="AFI18" s="283"/>
      <c r="AFJ18" s="283"/>
      <c r="AFK18" s="283"/>
      <c r="AFL18" s="283"/>
      <c r="AFM18" s="283"/>
      <c r="AFN18" s="283"/>
      <c r="AFO18" s="283"/>
      <c r="AFP18" s="283"/>
      <c r="AFQ18" s="283"/>
      <c r="AFR18" s="283"/>
      <c r="AFS18" s="283"/>
      <c r="AFT18" s="283"/>
      <c r="AFU18" s="283"/>
      <c r="AFV18" s="283"/>
      <c r="AFW18" s="283"/>
      <c r="AFX18" s="283"/>
      <c r="AFY18" s="283"/>
      <c r="AFZ18" s="283"/>
      <c r="AGA18" s="283"/>
      <c r="AGB18" s="283"/>
      <c r="AGC18" s="283"/>
      <c r="AGD18" s="283"/>
      <c r="AGE18" s="283"/>
      <c r="AGF18" s="283"/>
      <c r="AGG18" s="283"/>
      <c r="AGH18" s="283"/>
      <c r="AGI18" s="283"/>
      <c r="AGJ18" s="283"/>
      <c r="AGK18" s="283"/>
      <c r="AGL18" s="283"/>
      <c r="AGM18" s="283"/>
      <c r="AGN18" s="283"/>
      <c r="AGO18" s="283"/>
      <c r="AGP18" s="283"/>
      <c r="AGQ18" s="283"/>
      <c r="AGR18" s="283"/>
      <c r="AGS18" s="283"/>
      <c r="AGT18" s="283"/>
      <c r="AGU18" s="283"/>
      <c r="AGV18" s="283"/>
      <c r="AGW18" s="283"/>
      <c r="AGX18" s="283"/>
      <c r="AGY18" s="283"/>
      <c r="AGZ18" s="283"/>
      <c r="AHA18" s="283"/>
      <c r="AHB18" s="283"/>
      <c r="AHC18" s="283"/>
      <c r="AHD18" s="283"/>
      <c r="AHE18" s="283"/>
      <c r="AHF18" s="283"/>
      <c r="AHG18" s="283"/>
      <c r="AHH18" s="283"/>
      <c r="AHI18" s="283"/>
      <c r="AHJ18" s="283"/>
      <c r="AHK18" s="283"/>
      <c r="AHL18" s="283"/>
      <c r="AHM18" s="283"/>
      <c r="AHN18" s="283"/>
      <c r="AHO18" s="283"/>
      <c r="AHP18" s="283"/>
      <c r="AHQ18" s="283"/>
      <c r="AHR18" s="283"/>
      <c r="AHS18" s="283"/>
      <c r="AHT18" s="283"/>
      <c r="AHU18" s="283"/>
      <c r="AHV18" s="283"/>
      <c r="AHW18" s="283"/>
      <c r="AHX18" s="283"/>
      <c r="AHY18" s="283"/>
      <c r="AHZ18" s="283"/>
      <c r="AIA18" s="283"/>
      <c r="AIB18" s="283"/>
      <c r="AIC18" s="283"/>
      <c r="AID18" s="283"/>
      <c r="AIE18" s="283"/>
      <c r="AIF18" s="283"/>
      <c r="AIG18" s="283"/>
      <c r="AIH18" s="283"/>
      <c r="AII18" s="283"/>
      <c r="AIJ18" s="283"/>
      <c r="AIK18" s="283"/>
      <c r="AIL18" s="283"/>
      <c r="AIM18" s="283"/>
      <c r="AIN18" s="283"/>
      <c r="AIO18" s="283"/>
      <c r="AIP18" s="283"/>
      <c r="AIQ18" s="283"/>
      <c r="AIR18" s="283"/>
      <c r="AIS18" s="283"/>
      <c r="AIT18" s="283"/>
      <c r="AIU18" s="283"/>
      <c r="AIV18" s="283"/>
      <c r="AIW18" s="283"/>
      <c r="AIX18" s="283"/>
      <c r="AIY18" s="283"/>
      <c r="AIZ18" s="283"/>
      <c r="AJA18" s="283"/>
      <c r="AJB18" s="283"/>
      <c r="AJC18" s="283"/>
      <c r="AJD18" s="283"/>
      <c r="AJE18" s="283"/>
      <c r="AJF18" s="283"/>
      <c r="AJG18" s="283"/>
      <c r="AJH18" s="283"/>
      <c r="AJI18" s="283"/>
      <c r="AJJ18" s="283"/>
      <c r="AJK18" s="283"/>
      <c r="AJL18" s="283"/>
      <c r="AJM18" s="283"/>
      <c r="AJN18" s="283"/>
      <c r="AJO18" s="283"/>
      <c r="AJP18" s="283"/>
      <c r="AJQ18" s="283"/>
      <c r="AJR18" s="283"/>
      <c r="AJS18" s="283"/>
      <c r="AJT18" s="283"/>
      <c r="AJU18" s="283"/>
      <c r="AJV18" s="283"/>
      <c r="AJW18" s="283"/>
      <c r="AJX18" s="283"/>
      <c r="AJY18" s="283"/>
      <c r="AJZ18" s="283"/>
      <c r="AKA18" s="283"/>
      <c r="AKB18" s="283"/>
      <c r="AKC18" s="283"/>
      <c r="AKD18" s="283"/>
      <c r="AKE18" s="283"/>
      <c r="AKF18" s="283"/>
      <c r="AKG18" s="283"/>
      <c r="AKH18" s="283"/>
      <c r="AKI18" s="283"/>
      <c r="AKJ18" s="283"/>
      <c r="AKK18" s="283"/>
      <c r="AKL18" s="283"/>
      <c r="AKM18" s="283"/>
      <c r="AKN18" s="283"/>
      <c r="AKO18" s="283"/>
      <c r="AKP18" s="283"/>
      <c r="AKQ18" s="283"/>
      <c r="AKR18" s="283"/>
      <c r="AKS18" s="283"/>
      <c r="AKT18" s="283"/>
      <c r="AKU18" s="283"/>
      <c r="AKV18" s="283"/>
      <c r="AKW18" s="283"/>
      <c r="AKX18" s="283"/>
      <c r="AKY18" s="283"/>
      <c r="AKZ18" s="283"/>
      <c r="ALA18" s="283"/>
      <c r="ALB18" s="283"/>
      <c r="ALC18" s="283"/>
      <c r="ALD18" s="283"/>
      <c r="ALE18" s="283"/>
      <c r="ALF18" s="283"/>
      <c r="ALG18" s="283"/>
      <c r="ALH18" s="283"/>
      <c r="ALI18" s="283"/>
      <c r="ALJ18" s="283"/>
      <c r="ALK18" s="283"/>
      <c r="ALL18" s="283"/>
      <c r="ALM18" s="283"/>
      <c r="ALN18" s="283"/>
      <c r="ALO18" s="283"/>
      <c r="ALP18" s="283"/>
      <c r="ALQ18" s="283"/>
      <c r="ALR18" s="283"/>
      <c r="ALS18" s="283"/>
      <c r="ALT18" s="283"/>
      <c r="ALU18" s="283"/>
      <c r="ALV18" s="283"/>
      <c r="ALW18" s="283"/>
      <c r="ALX18" s="283"/>
      <c r="ALY18" s="283"/>
      <c r="ALZ18" s="283"/>
      <c r="AMA18" s="283"/>
      <c r="AMB18" s="283"/>
      <c r="AMC18" s="283"/>
      <c r="AMD18" s="283"/>
      <c r="AME18" s="283"/>
      <c r="AMF18" s="283"/>
    </row>
    <row r="19" spans="1:1020" s="286" customFormat="1" ht="18" customHeight="1">
      <c r="A19" s="199">
        <v>4</v>
      </c>
      <c r="B19" s="186" t="s">
        <v>167</v>
      </c>
      <c r="C19" s="186"/>
      <c r="D19" s="190"/>
      <c r="E19" s="188">
        <v>2006</v>
      </c>
      <c r="F19" s="188" t="s">
        <v>24</v>
      </c>
      <c r="G19" s="188" t="s">
        <v>43</v>
      </c>
      <c r="H19" s="270" t="s">
        <v>169</v>
      </c>
      <c r="I19" s="192">
        <v>65.849999999999994</v>
      </c>
      <c r="J19" s="190">
        <v>16</v>
      </c>
      <c r="K19" s="279" t="s">
        <v>21</v>
      </c>
      <c r="L19" s="277">
        <v>15</v>
      </c>
      <c r="M19" s="280" t="s">
        <v>168</v>
      </c>
      <c r="N19" s="284"/>
      <c r="O19" s="285"/>
      <c r="P19" s="283"/>
      <c r="Q19" s="283"/>
      <c r="R19" s="283"/>
      <c r="S19" s="283"/>
      <c r="T19" s="283"/>
      <c r="U19" s="283"/>
      <c r="V19" s="283"/>
      <c r="W19" s="283"/>
      <c r="X19" s="283"/>
      <c r="Y19" s="283"/>
      <c r="Z19" s="283"/>
      <c r="AA19" s="283"/>
      <c r="AB19" s="283"/>
      <c r="AC19" s="283"/>
      <c r="AD19" s="283"/>
      <c r="AE19" s="283"/>
      <c r="AF19" s="283"/>
      <c r="AG19" s="283"/>
      <c r="AH19" s="283"/>
      <c r="AI19" s="283"/>
      <c r="AJ19" s="283"/>
      <c r="AK19" s="283"/>
      <c r="AL19" s="283"/>
      <c r="AM19" s="283"/>
      <c r="AN19" s="283"/>
      <c r="AO19" s="283"/>
      <c r="AP19" s="283"/>
      <c r="AQ19" s="283"/>
      <c r="AR19" s="283"/>
      <c r="AS19" s="283"/>
      <c r="AT19" s="283"/>
      <c r="AU19" s="283"/>
      <c r="AV19" s="283"/>
      <c r="AW19" s="283"/>
      <c r="AX19" s="283"/>
      <c r="AY19" s="283"/>
      <c r="AZ19" s="283"/>
      <c r="BA19" s="283"/>
      <c r="BB19" s="283"/>
      <c r="BC19" s="283"/>
      <c r="BD19" s="283"/>
      <c r="BE19" s="283"/>
      <c r="BF19" s="283"/>
      <c r="BG19" s="283"/>
      <c r="BH19" s="283"/>
      <c r="BI19" s="283"/>
      <c r="BJ19" s="283"/>
      <c r="BK19" s="283"/>
      <c r="BL19" s="283"/>
      <c r="BM19" s="283"/>
      <c r="BN19" s="283"/>
      <c r="BO19" s="283"/>
      <c r="BP19" s="283"/>
      <c r="BQ19" s="283"/>
      <c r="BR19" s="283"/>
      <c r="BS19" s="283"/>
      <c r="BT19" s="283"/>
      <c r="BU19" s="283"/>
      <c r="BV19" s="283"/>
      <c r="BW19" s="283"/>
      <c r="BX19" s="283"/>
      <c r="BY19" s="283"/>
      <c r="BZ19" s="283"/>
      <c r="CA19" s="283"/>
      <c r="CB19" s="283"/>
      <c r="CC19" s="283"/>
      <c r="CD19" s="283"/>
      <c r="CE19" s="283"/>
      <c r="CF19" s="283"/>
      <c r="CG19" s="283"/>
      <c r="CH19" s="283"/>
      <c r="CI19" s="283"/>
      <c r="CJ19" s="283"/>
      <c r="CK19" s="283"/>
      <c r="CL19" s="283"/>
      <c r="CM19" s="283"/>
      <c r="CN19" s="283"/>
      <c r="CO19" s="283"/>
      <c r="CP19" s="283"/>
      <c r="CQ19" s="283"/>
      <c r="CR19" s="283"/>
      <c r="CS19" s="283"/>
      <c r="CT19" s="283"/>
      <c r="CU19" s="283"/>
      <c r="CV19" s="283"/>
      <c r="CW19" s="283"/>
      <c r="CX19" s="283"/>
      <c r="CY19" s="283"/>
      <c r="CZ19" s="283"/>
      <c r="DA19" s="283"/>
      <c r="DB19" s="283"/>
      <c r="DC19" s="283"/>
      <c r="DD19" s="283"/>
      <c r="DE19" s="283"/>
      <c r="DF19" s="283"/>
      <c r="DG19" s="283"/>
      <c r="DH19" s="283"/>
      <c r="DI19" s="283"/>
      <c r="DJ19" s="283"/>
      <c r="DK19" s="283"/>
      <c r="DL19" s="283"/>
      <c r="DM19" s="283"/>
      <c r="DN19" s="283"/>
      <c r="DO19" s="283"/>
      <c r="DP19" s="283"/>
      <c r="DQ19" s="283"/>
      <c r="DR19" s="283"/>
      <c r="DS19" s="283"/>
      <c r="DT19" s="283"/>
      <c r="DU19" s="283"/>
      <c r="DV19" s="283"/>
      <c r="DW19" s="283"/>
      <c r="DX19" s="283"/>
      <c r="DY19" s="283"/>
      <c r="DZ19" s="283"/>
      <c r="EA19" s="283"/>
      <c r="EB19" s="283"/>
      <c r="EC19" s="283"/>
      <c r="ED19" s="283"/>
      <c r="EE19" s="283"/>
      <c r="EF19" s="283"/>
      <c r="EG19" s="283"/>
      <c r="EH19" s="283"/>
      <c r="EI19" s="283"/>
      <c r="EJ19" s="283"/>
      <c r="EK19" s="283"/>
      <c r="EL19" s="283"/>
      <c r="EM19" s="283"/>
      <c r="EN19" s="283"/>
      <c r="EO19" s="283"/>
      <c r="EP19" s="283"/>
      <c r="EQ19" s="283"/>
      <c r="ER19" s="283"/>
      <c r="ES19" s="283"/>
      <c r="ET19" s="283"/>
      <c r="EU19" s="283"/>
      <c r="EV19" s="283"/>
      <c r="EW19" s="283"/>
      <c r="EX19" s="283"/>
      <c r="EY19" s="283"/>
      <c r="EZ19" s="283"/>
      <c r="FA19" s="283"/>
      <c r="FB19" s="283"/>
      <c r="FC19" s="283"/>
      <c r="FD19" s="283"/>
      <c r="FE19" s="283"/>
      <c r="FF19" s="283"/>
      <c r="FG19" s="283"/>
      <c r="FH19" s="283"/>
      <c r="FI19" s="283"/>
      <c r="FJ19" s="283"/>
      <c r="FK19" s="283"/>
      <c r="FL19" s="283"/>
      <c r="FM19" s="283"/>
      <c r="FN19" s="283"/>
      <c r="FO19" s="283"/>
      <c r="FP19" s="283"/>
      <c r="FQ19" s="283"/>
      <c r="FR19" s="283"/>
      <c r="FS19" s="283"/>
      <c r="FT19" s="283"/>
      <c r="FU19" s="283"/>
      <c r="FV19" s="283"/>
      <c r="FW19" s="283"/>
      <c r="FX19" s="283"/>
      <c r="FY19" s="283"/>
      <c r="FZ19" s="283"/>
      <c r="GA19" s="283"/>
      <c r="GB19" s="283"/>
      <c r="GC19" s="283"/>
      <c r="GD19" s="283"/>
      <c r="GE19" s="283"/>
      <c r="GF19" s="283"/>
      <c r="GG19" s="283"/>
      <c r="GH19" s="283"/>
      <c r="GI19" s="283"/>
      <c r="GJ19" s="283"/>
      <c r="GK19" s="283"/>
      <c r="GL19" s="283"/>
      <c r="GM19" s="283"/>
      <c r="GN19" s="283"/>
      <c r="GO19" s="283"/>
      <c r="GP19" s="283"/>
      <c r="GQ19" s="283"/>
      <c r="GR19" s="283"/>
      <c r="GS19" s="283"/>
      <c r="GT19" s="283"/>
      <c r="GU19" s="283"/>
      <c r="GV19" s="283"/>
      <c r="GW19" s="283"/>
      <c r="GX19" s="283"/>
      <c r="GY19" s="283"/>
      <c r="GZ19" s="283"/>
      <c r="HA19" s="283"/>
      <c r="HB19" s="283"/>
      <c r="HC19" s="283"/>
      <c r="HD19" s="283"/>
      <c r="HE19" s="283"/>
      <c r="HF19" s="283"/>
      <c r="HG19" s="283"/>
      <c r="HH19" s="283"/>
      <c r="HI19" s="283"/>
      <c r="HJ19" s="283"/>
      <c r="HK19" s="283"/>
      <c r="HL19" s="283"/>
      <c r="HM19" s="283"/>
      <c r="HN19" s="283"/>
      <c r="HO19" s="283"/>
      <c r="HP19" s="283"/>
      <c r="HQ19" s="283"/>
      <c r="HR19" s="283"/>
      <c r="HS19" s="283"/>
      <c r="HT19" s="283"/>
      <c r="HU19" s="283"/>
      <c r="HV19" s="283"/>
      <c r="HW19" s="283"/>
      <c r="HX19" s="283"/>
      <c r="HY19" s="283"/>
      <c r="HZ19" s="283"/>
      <c r="IA19" s="283"/>
      <c r="IB19" s="283"/>
      <c r="IC19" s="283"/>
      <c r="ID19" s="283"/>
      <c r="IE19" s="283"/>
      <c r="IF19" s="283"/>
      <c r="IG19" s="283"/>
      <c r="IH19" s="283"/>
      <c r="II19" s="283"/>
      <c r="IJ19" s="283"/>
      <c r="IK19" s="283"/>
      <c r="IL19" s="283"/>
      <c r="IM19" s="283"/>
      <c r="IN19" s="283"/>
      <c r="IO19" s="283"/>
      <c r="IP19" s="283"/>
      <c r="IQ19" s="283"/>
      <c r="IR19" s="283"/>
      <c r="IS19" s="283"/>
      <c r="IT19" s="283"/>
      <c r="IU19" s="283"/>
      <c r="IV19" s="283"/>
      <c r="IW19" s="283"/>
      <c r="IX19" s="283"/>
      <c r="IY19" s="283"/>
      <c r="IZ19" s="283"/>
      <c r="JA19" s="283"/>
      <c r="JB19" s="283"/>
      <c r="JC19" s="283"/>
      <c r="JD19" s="283"/>
      <c r="JE19" s="283"/>
      <c r="JF19" s="283"/>
      <c r="JG19" s="283"/>
      <c r="JH19" s="283"/>
      <c r="JI19" s="283"/>
      <c r="JJ19" s="283"/>
      <c r="JK19" s="283"/>
      <c r="JL19" s="283"/>
      <c r="JM19" s="283"/>
      <c r="JN19" s="283"/>
      <c r="JO19" s="283"/>
      <c r="JP19" s="283"/>
      <c r="JQ19" s="283"/>
      <c r="JR19" s="283"/>
      <c r="JS19" s="283"/>
      <c r="JT19" s="283"/>
      <c r="JU19" s="283"/>
      <c r="JV19" s="283"/>
      <c r="JW19" s="283"/>
      <c r="JX19" s="283"/>
      <c r="JY19" s="283"/>
      <c r="JZ19" s="283"/>
      <c r="KA19" s="283"/>
      <c r="KB19" s="283"/>
      <c r="KC19" s="283"/>
      <c r="KD19" s="283"/>
      <c r="KE19" s="283"/>
      <c r="KF19" s="283"/>
      <c r="KG19" s="283"/>
      <c r="KH19" s="283"/>
      <c r="KI19" s="283"/>
      <c r="KJ19" s="283"/>
      <c r="KK19" s="283"/>
      <c r="KL19" s="283"/>
      <c r="KM19" s="283"/>
      <c r="KN19" s="283"/>
      <c r="KO19" s="283"/>
      <c r="KP19" s="283"/>
      <c r="KQ19" s="283"/>
      <c r="KR19" s="283"/>
      <c r="KS19" s="283"/>
      <c r="KT19" s="283"/>
      <c r="KU19" s="283"/>
      <c r="KV19" s="283"/>
      <c r="KW19" s="283"/>
      <c r="KX19" s="283"/>
      <c r="KY19" s="283"/>
      <c r="KZ19" s="283"/>
      <c r="LA19" s="283"/>
      <c r="LB19" s="283"/>
      <c r="LC19" s="283"/>
      <c r="LD19" s="283"/>
      <c r="LE19" s="283"/>
      <c r="LF19" s="283"/>
      <c r="LG19" s="283"/>
      <c r="LH19" s="283"/>
      <c r="LI19" s="283"/>
      <c r="LJ19" s="283"/>
      <c r="LK19" s="283"/>
      <c r="LL19" s="283"/>
      <c r="LM19" s="283"/>
      <c r="LN19" s="283"/>
      <c r="LO19" s="283"/>
      <c r="LP19" s="283"/>
      <c r="LQ19" s="283"/>
      <c r="LR19" s="283"/>
      <c r="LS19" s="283"/>
      <c r="LT19" s="283"/>
      <c r="LU19" s="283"/>
      <c r="LV19" s="283"/>
      <c r="LW19" s="283"/>
      <c r="LX19" s="283"/>
      <c r="LY19" s="283"/>
      <c r="LZ19" s="283"/>
      <c r="MA19" s="283"/>
      <c r="MB19" s="283"/>
      <c r="MC19" s="283"/>
      <c r="MD19" s="283"/>
      <c r="ME19" s="283"/>
      <c r="MF19" s="283"/>
      <c r="MG19" s="283"/>
      <c r="MH19" s="283"/>
      <c r="MI19" s="283"/>
      <c r="MJ19" s="283"/>
      <c r="MK19" s="283"/>
      <c r="ML19" s="283"/>
      <c r="MM19" s="283"/>
      <c r="MN19" s="283"/>
      <c r="MO19" s="283"/>
      <c r="MP19" s="283"/>
      <c r="MQ19" s="283"/>
      <c r="MR19" s="283"/>
      <c r="MS19" s="283"/>
      <c r="MT19" s="283"/>
      <c r="MU19" s="283"/>
      <c r="MV19" s="283"/>
      <c r="MW19" s="283"/>
      <c r="MX19" s="283"/>
      <c r="MY19" s="283"/>
      <c r="MZ19" s="283"/>
      <c r="NA19" s="283"/>
      <c r="NB19" s="283"/>
      <c r="NC19" s="283"/>
      <c r="ND19" s="283"/>
      <c r="NE19" s="283"/>
      <c r="NF19" s="283"/>
      <c r="NG19" s="283"/>
      <c r="NH19" s="283"/>
      <c r="NI19" s="283"/>
      <c r="NJ19" s="283"/>
      <c r="NK19" s="283"/>
      <c r="NL19" s="283"/>
      <c r="NM19" s="283"/>
      <c r="NN19" s="283"/>
      <c r="NO19" s="283"/>
      <c r="NP19" s="283"/>
      <c r="NQ19" s="283"/>
      <c r="NR19" s="283"/>
      <c r="NS19" s="283"/>
      <c r="NT19" s="283"/>
      <c r="NU19" s="283"/>
      <c r="NV19" s="283"/>
      <c r="NW19" s="283"/>
      <c r="NX19" s="283"/>
      <c r="NY19" s="283"/>
      <c r="NZ19" s="283"/>
      <c r="OA19" s="283"/>
      <c r="OB19" s="283"/>
      <c r="OC19" s="283"/>
      <c r="OD19" s="283"/>
      <c r="OE19" s="283"/>
      <c r="OF19" s="283"/>
      <c r="OG19" s="283"/>
      <c r="OH19" s="283"/>
      <c r="OI19" s="283"/>
      <c r="OJ19" s="283"/>
      <c r="OK19" s="283"/>
      <c r="OL19" s="283"/>
      <c r="OM19" s="283"/>
      <c r="ON19" s="283"/>
      <c r="OO19" s="283"/>
      <c r="OP19" s="283"/>
      <c r="OQ19" s="283"/>
      <c r="OR19" s="283"/>
      <c r="OS19" s="283"/>
      <c r="OT19" s="283"/>
      <c r="OU19" s="283"/>
      <c r="OV19" s="283"/>
      <c r="OW19" s="283"/>
      <c r="OX19" s="283"/>
      <c r="OY19" s="283"/>
      <c r="OZ19" s="283"/>
      <c r="PA19" s="283"/>
      <c r="PB19" s="283"/>
      <c r="PC19" s="283"/>
      <c r="PD19" s="283"/>
      <c r="PE19" s="283"/>
      <c r="PF19" s="283"/>
      <c r="PG19" s="283"/>
      <c r="PH19" s="283"/>
      <c r="PI19" s="283"/>
      <c r="PJ19" s="283"/>
      <c r="PK19" s="283"/>
      <c r="PL19" s="283"/>
      <c r="PM19" s="283"/>
      <c r="PN19" s="283"/>
      <c r="PO19" s="283"/>
      <c r="PP19" s="283"/>
      <c r="PQ19" s="283"/>
      <c r="PR19" s="283"/>
      <c r="PS19" s="283"/>
      <c r="PT19" s="283"/>
      <c r="PU19" s="283"/>
      <c r="PV19" s="283"/>
      <c r="PW19" s="283"/>
      <c r="PX19" s="283"/>
      <c r="PY19" s="283"/>
      <c r="PZ19" s="283"/>
      <c r="QA19" s="283"/>
      <c r="QB19" s="283"/>
      <c r="QC19" s="283"/>
      <c r="QD19" s="283"/>
      <c r="QE19" s="283"/>
      <c r="QF19" s="283"/>
      <c r="QG19" s="283"/>
      <c r="QH19" s="283"/>
      <c r="QI19" s="283"/>
      <c r="QJ19" s="283"/>
      <c r="QK19" s="283"/>
      <c r="QL19" s="283"/>
      <c r="QM19" s="283"/>
      <c r="QN19" s="283"/>
      <c r="QO19" s="283"/>
      <c r="QP19" s="283"/>
      <c r="QQ19" s="283"/>
      <c r="QR19" s="283"/>
      <c r="QS19" s="283"/>
      <c r="QT19" s="283"/>
      <c r="QU19" s="283"/>
      <c r="QV19" s="283"/>
      <c r="QW19" s="283"/>
      <c r="QX19" s="283"/>
      <c r="QY19" s="283"/>
      <c r="QZ19" s="283"/>
      <c r="RA19" s="283"/>
      <c r="RB19" s="283"/>
      <c r="RC19" s="283"/>
      <c r="RD19" s="283"/>
      <c r="RE19" s="283"/>
      <c r="RF19" s="283"/>
      <c r="RG19" s="283"/>
      <c r="RH19" s="283"/>
      <c r="RI19" s="283"/>
      <c r="RJ19" s="283"/>
      <c r="RK19" s="283"/>
      <c r="RL19" s="283"/>
      <c r="RM19" s="283"/>
      <c r="RN19" s="283"/>
      <c r="RO19" s="283"/>
      <c r="RP19" s="283"/>
      <c r="RQ19" s="283"/>
      <c r="RR19" s="283"/>
      <c r="RS19" s="283"/>
      <c r="RT19" s="283"/>
      <c r="RU19" s="283"/>
      <c r="RV19" s="283"/>
      <c r="RW19" s="283"/>
      <c r="RX19" s="283"/>
      <c r="RY19" s="283"/>
      <c r="RZ19" s="283"/>
      <c r="SA19" s="283"/>
      <c r="SB19" s="283"/>
      <c r="SC19" s="283"/>
      <c r="SD19" s="283"/>
      <c r="SE19" s="283"/>
      <c r="SF19" s="283"/>
      <c r="SG19" s="283"/>
      <c r="SH19" s="283"/>
      <c r="SI19" s="283"/>
      <c r="SJ19" s="283"/>
      <c r="SK19" s="283"/>
      <c r="SL19" s="283"/>
      <c r="SM19" s="283"/>
      <c r="SN19" s="283"/>
      <c r="SO19" s="283"/>
      <c r="SP19" s="283"/>
      <c r="SQ19" s="283"/>
      <c r="SR19" s="283"/>
      <c r="SS19" s="283"/>
      <c r="ST19" s="283"/>
      <c r="SU19" s="283"/>
      <c r="SV19" s="283"/>
      <c r="SW19" s="283"/>
      <c r="SX19" s="283"/>
      <c r="SY19" s="283"/>
      <c r="SZ19" s="283"/>
      <c r="TA19" s="283"/>
      <c r="TB19" s="283"/>
      <c r="TC19" s="283"/>
      <c r="TD19" s="283"/>
      <c r="TE19" s="283"/>
      <c r="TF19" s="283"/>
      <c r="TG19" s="283"/>
      <c r="TH19" s="283"/>
      <c r="TI19" s="283"/>
      <c r="TJ19" s="283"/>
      <c r="TK19" s="283"/>
      <c r="TL19" s="283"/>
      <c r="TM19" s="283"/>
      <c r="TN19" s="283"/>
      <c r="TO19" s="283"/>
      <c r="TP19" s="283"/>
      <c r="TQ19" s="283"/>
      <c r="TR19" s="283"/>
      <c r="TS19" s="283"/>
      <c r="TT19" s="283"/>
      <c r="TU19" s="283"/>
      <c r="TV19" s="283"/>
      <c r="TW19" s="283"/>
      <c r="TX19" s="283"/>
      <c r="TY19" s="283"/>
      <c r="TZ19" s="283"/>
      <c r="UA19" s="283"/>
      <c r="UB19" s="283"/>
      <c r="UC19" s="283"/>
      <c r="UD19" s="283"/>
      <c r="UE19" s="283"/>
      <c r="UF19" s="283"/>
      <c r="UG19" s="283"/>
      <c r="UH19" s="283"/>
      <c r="UI19" s="283"/>
      <c r="UJ19" s="283"/>
      <c r="UK19" s="283"/>
      <c r="UL19" s="283"/>
      <c r="UM19" s="283"/>
      <c r="UN19" s="283"/>
      <c r="UO19" s="283"/>
      <c r="UP19" s="283"/>
      <c r="UQ19" s="283"/>
      <c r="UR19" s="283"/>
      <c r="US19" s="283"/>
      <c r="UT19" s="283"/>
      <c r="UU19" s="283"/>
      <c r="UV19" s="283"/>
      <c r="UW19" s="283"/>
      <c r="UX19" s="283"/>
      <c r="UY19" s="283"/>
      <c r="UZ19" s="283"/>
      <c r="VA19" s="283"/>
      <c r="VB19" s="283"/>
      <c r="VC19" s="283"/>
      <c r="VD19" s="283"/>
      <c r="VE19" s="283"/>
      <c r="VF19" s="283"/>
      <c r="VG19" s="283"/>
      <c r="VH19" s="283"/>
      <c r="VI19" s="283"/>
      <c r="VJ19" s="283"/>
      <c r="VK19" s="283"/>
      <c r="VL19" s="283"/>
      <c r="VM19" s="283"/>
      <c r="VN19" s="283"/>
      <c r="VO19" s="283"/>
      <c r="VP19" s="283"/>
      <c r="VQ19" s="283"/>
      <c r="VR19" s="283"/>
      <c r="VS19" s="283"/>
      <c r="VT19" s="283"/>
      <c r="VU19" s="283"/>
      <c r="VV19" s="283"/>
      <c r="VW19" s="283"/>
      <c r="VX19" s="283"/>
      <c r="VY19" s="283"/>
      <c r="VZ19" s="283"/>
      <c r="WA19" s="283"/>
      <c r="WB19" s="283"/>
      <c r="WC19" s="283"/>
      <c r="WD19" s="283"/>
      <c r="WE19" s="283"/>
      <c r="WF19" s="283"/>
      <c r="WG19" s="283"/>
      <c r="WH19" s="283"/>
      <c r="WI19" s="283"/>
      <c r="WJ19" s="283"/>
      <c r="WK19" s="283"/>
      <c r="WL19" s="283"/>
      <c r="WM19" s="283"/>
      <c r="WN19" s="283"/>
      <c r="WO19" s="283"/>
      <c r="WP19" s="283"/>
      <c r="WQ19" s="283"/>
      <c r="WR19" s="283"/>
      <c r="WS19" s="283"/>
      <c r="WT19" s="283"/>
      <c r="WU19" s="283"/>
      <c r="WV19" s="283"/>
      <c r="WW19" s="283"/>
      <c r="WX19" s="283"/>
      <c r="WY19" s="283"/>
      <c r="WZ19" s="283"/>
      <c r="XA19" s="283"/>
      <c r="XB19" s="283"/>
      <c r="XC19" s="283"/>
      <c r="XD19" s="283"/>
      <c r="XE19" s="283"/>
      <c r="XF19" s="283"/>
      <c r="XG19" s="283"/>
      <c r="XH19" s="283"/>
      <c r="XI19" s="283"/>
      <c r="XJ19" s="283"/>
      <c r="XK19" s="283"/>
      <c r="XL19" s="283"/>
      <c r="XM19" s="283"/>
      <c r="XN19" s="283"/>
      <c r="XO19" s="283"/>
      <c r="XP19" s="283"/>
      <c r="XQ19" s="283"/>
      <c r="XR19" s="283"/>
      <c r="XS19" s="283"/>
      <c r="XT19" s="283"/>
      <c r="XU19" s="283"/>
      <c r="XV19" s="283"/>
      <c r="XW19" s="283"/>
      <c r="XX19" s="283"/>
      <c r="XY19" s="283"/>
      <c r="XZ19" s="283"/>
      <c r="YA19" s="283"/>
      <c r="YB19" s="283"/>
      <c r="YC19" s="283"/>
      <c r="YD19" s="283"/>
      <c r="YE19" s="283"/>
      <c r="YF19" s="283"/>
      <c r="YG19" s="283"/>
      <c r="YH19" s="283"/>
      <c r="YI19" s="283"/>
      <c r="YJ19" s="283"/>
      <c r="YK19" s="283"/>
      <c r="YL19" s="283"/>
      <c r="YM19" s="283"/>
      <c r="YN19" s="283"/>
      <c r="YO19" s="283"/>
      <c r="YP19" s="283"/>
      <c r="YQ19" s="283"/>
      <c r="YR19" s="283"/>
      <c r="YS19" s="283"/>
      <c r="YT19" s="283"/>
      <c r="YU19" s="283"/>
      <c r="YV19" s="283"/>
      <c r="YW19" s="283"/>
      <c r="YX19" s="283"/>
      <c r="YY19" s="283"/>
      <c r="YZ19" s="283"/>
      <c r="ZA19" s="283"/>
      <c r="ZB19" s="283"/>
      <c r="ZC19" s="283"/>
      <c r="ZD19" s="283"/>
      <c r="ZE19" s="283"/>
      <c r="ZF19" s="283"/>
      <c r="ZG19" s="283"/>
      <c r="ZH19" s="283"/>
      <c r="ZI19" s="283"/>
      <c r="ZJ19" s="283"/>
      <c r="ZK19" s="283"/>
      <c r="ZL19" s="283"/>
      <c r="ZM19" s="283"/>
      <c r="ZN19" s="283"/>
      <c r="ZO19" s="283"/>
      <c r="ZP19" s="283"/>
      <c r="ZQ19" s="283"/>
      <c r="ZR19" s="283"/>
      <c r="ZS19" s="283"/>
      <c r="ZT19" s="283"/>
      <c r="ZU19" s="283"/>
      <c r="ZV19" s="283"/>
      <c r="ZW19" s="283"/>
      <c r="ZX19" s="283"/>
      <c r="ZY19" s="283"/>
      <c r="ZZ19" s="283"/>
      <c r="AAA19" s="283"/>
      <c r="AAB19" s="283"/>
      <c r="AAC19" s="283"/>
      <c r="AAD19" s="283"/>
      <c r="AAE19" s="283"/>
      <c r="AAF19" s="283"/>
      <c r="AAG19" s="283"/>
      <c r="AAH19" s="283"/>
      <c r="AAI19" s="283"/>
      <c r="AAJ19" s="283"/>
      <c r="AAK19" s="283"/>
      <c r="AAL19" s="283"/>
      <c r="AAM19" s="283"/>
      <c r="AAN19" s="283"/>
      <c r="AAO19" s="283"/>
      <c r="AAP19" s="283"/>
      <c r="AAQ19" s="283"/>
      <c r="AAR19" s="283"/>
      <c r="AAS19" s="283"/>
      <c r="AAT19" s="283"/>
      <c r="AAU19" s="283"/>
      <c r="AAV19" s="283"/>
      <c r="AAW19" s="283"/>
      <c r="AAX19" s="283"/>
      <c r="AAY19" s="283"/>
      <c r="AAZ19" s="283"/>
      <c r="ABA19" s="283"/>
      <c r="ABB19" s="283"/>
      <c r="ABC19" s="283"/>
      <c r="ABD19" s="283"/>
      <c r="ABE19" s="283"/>
      <c r="ABF19" s="283"/>
      <c r="ABG19" s="283"/>
      <c r="ABH19" s="283"/>
      <c r="ABI19" s="283"/>
      <c r="ABJ19" s="283"/>
      <c r="ABK19" s="283"/>
      <c r="ABL19" s="283"/>
      <c r="ABM19" s="283"/>
      <c r="ABN19" s="283"/>
      <c r="ABO19" s="283"/>
      <c r="ABP19" s="283"/>
      <c r="ABQ19" s="283"/>
      <c r="ABR19" s="283"/>
      <c r="ABS19" s="283"/>
      <c r="ABT19" s="283"/>
      <c r="ABU19" s="283"/>
      <c r="ABV19" s="283"/>
      <c r="ABW19" s="283"/>
      <c r="ABX19" s="283"/>
      <c r="ABY19" s="283"/>
      <c r="ABZ19" s="283"/>
      <c r="ACA19" s="283"/>
      <c r="ACB19" s="283"/>
      <c r="ACC19" s="283"/>
      <c r="ACD19" s="283"/>
      <c r="ACE19" s="283"/>
      <c r="ACF19" s="283"/>
      <c r="ACG19" s="283"/>
      <c r="ACH19" s="283"/>
      <c r="ACI19" s="283"/>
      <c r="ACJ19" s="283"/>
      <c r="ACK19" s="283"/>
      <c r="ACL19" s="283"/>
      <c r="ACM19" s="283"/>
      <c r="ACN19" s="283"/>
      <c r="ACO19" s="283"/>
      <c r="ACP19" s="283"/>
      <c r="ACQ19" s="283"/>
      <c r="ACR19" s="283"/>
      <c r="ACS19" s="283"/>
      <c r="ACT19" s="283"/>
      <c r="ACU19" s="283"/>
      <c r="ACV19" s="283"/>
      <c r="ACW19" s="283"/>
      <c r="ACX19" s="283"/>
      <c r="ACY19" s="283"/>
      <c r="ACZ19" s="283"/>
      <c r="ADA19" s="283"/>
      <c r="ADB19" s="283"/>
      <c r="ADC19" s="283"/>
      <c r="ADD19" s="283"/>
      <c r="ADE19" s="283"/>
      <c r="ADF19" s="283"/>
      <c r="ADG19" s="283"/>
      <c r="ADH19" s="283"/>
      <c r="ADI19" s="283"/>
      <c r="ADJ19" s="283"/>
      <c r="ADK19" s="283"/>
      <c r="ADL19" s="283"/>
      <c r="ADM19" s="283"/>
      <c r="ADN19" s="283"/>
      <c r="ADO19" s="283"/>
      <c r="ADP19" s="283"/>
      <c r="ADQ19" s="283"/>
      <c r="ADR19" s="283"/>
      <c r="ADS19" s="283"/>
      <c r="ADT19" s="283"/>
      <c r="ADU19" s="283"/>
      <c r="ADV19" s="283"/>
      <c r="ADW19" s="283"/>
      <c r="ADX19" s="283"/>
      <c r="ADY19" s="283"/>
      <c r="ADZ19" s="283"/>
      <c r="AEA19" s="283"/>
      <c r="AEB19" s="283"/>
      <c r="AEC19" s="283"/>
      <c r="AED19" s="283"/>
      <c r="AEE19" s="283"/>
      <c r="AEF19" s="283"/>
      <c r="AEG19" s="283"/>
      <c r="AEH19" s="283"/>
      <c r="AEI19" s="283"/>
      <c r="AEJ19" s="283"/>
      <c r="AEK19" s="283"/>
      <c r="AEL19" s="283"/>
      <c r="AEM19" s="283"/>
      <c r="AEN19" s="283"/>
      <c r="AEO19" s="283"/>
      <c r="AEP19" s="283"/>
      <c r="AEQ19" s="283"/>
      <c r="AER19" s="283"/>
      <c r="AES19" s="283"/>
      <c r="AET19" s="283"/>
      <c r="AEU19" s="283"/>
      <c r="AEV19" s="283"/>
      <c r="AEW19" s="283"/>
      <c r="AEX19" s="283"/>
      <c r="AEY19" s="283"/>
      <c r="AEZ19" s="283"/>
      <c r="AFA19" s="283"/>
      <c r="AFB19" s="283"/>
      <c r="AFC19" s="283"/>
      <c r="AFD19" s="283"/>
      <c r="AFE19" s="283"/>
      <c r="AFF19" s="283"/>
      <c r="AFG19" s="283"/>
      <c r="AFH19" s="283"/>
      <c r="AFI19" s="283"/>
      <c r="AFJ19" s="283"/>
      <c r="AFK19" s="283"/>
      <c r="AFL19" s="283"/>
      <c r="AFM19" s="283"/>
      <c r="AFN19" s="283"/>
      <c r="AFO19" s="283"/>
      <c r="AFP19" s="283"/>
      <c r="AFQ19" s="283"/>
      <c r="AFR19" s="283"/>
      <c r="AFS19" s="283"/>
      <c r="AFT19" s="283"/>
      <c r="AFU19" s="283"/>
      <c r="AFV19" s="283"/>
      <c r="AFW19" s="283"/>
      <c r="AFX19" s="283"/>
      <c r="AFY19" s="283"/>
      <c r="AFZ19" s="283"/>
      <c r="AGA19" s="283"/>
      <c r="AGB19" s="283"/>
      <c r="AGC19" s="283"/>
      <c r="AGD19" s="283"/>
      <c r="AGE19" s="283"/>
      <c r="AGF19" s="283"/>
      <c r="AGG19" s="283"/>
      <c r="AGH19" s="283"/>
      <c r="AGI19" s="283"/>
      <c r="AGJ19" s="283"/>
      <c r="AGK19" s="283"/>
      <c r="AGL19" s="283"/>
      <c r="AGM19" s="283"/>
      <c r="AGN19" s="283"/>
      <c r="AGO19" s="283"/>
      <c r="AGP19" s="283"/>
      <c r="AGQ19" s="283"/>
      <c r="AGR19" s="283"/>
      <c r="AGS19" s="283"/>
      <c r="AGT19" s="283"/>
      <c r="AGU19" s="283"/>
      <c r="AGV19" s="283"/>
      <c r="AGW19" s="283"/>
      <c r="AGX19" s="283"/>
      <c r="AGY19" s="283"/>
      <c r="AGZ19" s="283"/>
      <c r="AHA19" s="283"/>
      <c r="AHB19" s="283"/>
      <c r="AHC19" s="283"/>
      <c r="AHD19" s="283"/>
      <c r="AHE19" s="283"/>
      <c r="AHF19" s="283"/>
      <c r="AHG19" s="283"/>
      <c r="AHH19" s="283"/>
      <c r="AHI19" s="283"/>
      <c r="AHJ19" s="283"/>
      <c r="AHK19" s="283"/>
      <c r="AHL19" s="283"/>
      <c r="AHM19" s="283"/>
      <c r="AHN19" s="283"/>
      <c r="AHO19" s="283"/>
      <c r="AHP19" s="283"/>
      <c r="AHQ19" s="283"/>
      <c r="AHR19" s="283"/>
      <c r="AHS19" s="283"/>
      <c r="AHT19" s="283"/>
      <c r="AHU19" s="283"/>
      <c r="AHV19" s="283"/>
      <c r="AHW19" s="283"/>
      <c r="AHX19" s="283"/>
      <c r="AHY19" s="283"/>
      <c r="AHZ19" s="283"/>
      <c r="AIA19" s="283"/>
      <c r="AIB19" s="283"/>
      <c r="AIC19" s="283"/>
      <c r="AID19" s="283"/>
      <c r="AIE19" s="283"/>
      <c r="AIF19" s="283"/>
      <c r="AIG19" s="283"/>
      <c r="AIH19" s="283"/>
      <c r="AII19" s="283"/>
      <c r="AIJ19" s="283"/>
      <c r="AIK19" s="283"/>
      <c r="AIL19" s="283"/>
      <c r="AIM19" s="283"/>
      <c r="AIN19" s="283"/>
      <c r="AIO19" s="283"/>
      <c r="AIP19" s="283"/>
      <c r="AIQ19" s="283"/>
      <c r="AIR19" s="283"/>
      <c r="AIS19" s="283"/>
      <c r="AIT19" s="283"/>
      <c r="AIU19" s="283"/>
      <c r="AIV19" s="283"/>
      <c r="AIW19" s="283"/>
      <c r="AIX19" s="283"/>
      <c r="AIY19" s="283"/>
      <c r="AIZ19" s="283"/>
      <c r="AJA19" s="283"/>
      <c r="AJB19" s="283"/>
      <c r="AJC19" s="283"/>
      <c r="AJD19" s="283"/>
      <c r="AJE19" s="283"/>
      <c r="AJF19" s="283"/>
      <c r="AJG19" s="283"/>
      <c r="AJH19" s="283"/>
      <c r="AJI19" s="283"/>
      <c r="AJJ19" s="283"/>
      <c r="AJK19" s="283"/>
      <c r="AJL19" s="283"/>
      <c r="AJM19" s="283"/>
      <c r="AJN19" s="283"/>
      <c r="AJO19" s="283"/>
      <c r="AJP19" s="283"/>
      <c r="AJQ19" s="283"/>
      <c r="AJR19" s="283"/>
      <c r="AJS19" s="283"/>
      <c r="AJT19" s="283"/>
      <c r="AJU19" s="283"/>
      <c r="AJV19" s="283"/>
      <c r="AJW19" s="283"/>
      <c r="AJX19" s="283"/>
      <c r="AJY19" s="283"/>
      <c r="AJZ19" s="283"/>
      <c r="AKA19" s="283"/>
      <c r="AKB19" s="283"/>
      <c r="AKC19" s="283"/>
      <c r="AKD19" s="283"/>
      <c r="AKE19" s="283"/>
      <c r="AKF19" s="283"/>
      <c r="AKG19" s="283"/>
      <c r="AKH19" s="283"/>
      <c r="AKI19" s="283"/>
      <c r="AKJ19" s="283"/>
      <c r="AKK19" s="283"/>
      <c r="AKL19" s="283"/>
      <c r="AKM19" s="283"/>
      <c r="AKN19" s="283"/>
      <c r="AKO19" s="283"/>
      <c r="AKP19" s="283"/>
      <c r="AKQ19" s="283"/>
      <c r="AKR19" s="283"/>
      <c r="AKS19" s="283"/>
      <c r="AKT19" s="283"/>
      <c r="AKU19" s="283"/>
      <c r="AKV19" s="283"/>
      <c r="AKW19" s="283"/>
      <c r="AKX19" s="283"/>
      <c r="AKY19" s="283"/>
      <c r="AKZ19" s="283"/>
      <c r="ALA19" s="283"/>
      <c r="ALB19" s="283"/>
      <c r="ALC19" s="283"/>
      <c r="ALD19" s="283"/>
      <c r="ALE19" s="283"/>
      <c r="ALF19" s="283"/>
      <c r="ALG19" s="283"/>
      <c r="ALH19" s="283"/>
      <c r="ALI19" s="283"/>
      <c r="ALJ19" s="283"/>
      <c r="ALK19" s="283"/>
      <c r="ALL19" s="283"/>
      <c r="ALM19" s="283"/>
      <c r="ALN19" s="283"/>
      <c r="ALO19" s="283"/>
      <c r="ALP19" s="283"/>
      <c r="ALQ19" s="283"/>
      <c r="ALR19" s="283"/>
      <c r="ALS19" s="283"/>
      <c r="ALT19" s="283"/>
      <c r="ALU19" s="283"/>
      <c r="ALV19" s="283"/>
      <c r="ALW19" s="283"/>
      <c r="ALX19" s="283"/>
      <c r="ALY19" s="283"/>
      <c r="ALZ19" s="283"/>
      <c r="AMA19" s="283"/>
      <c r="AMB19" s="283"/>
      <c r="AMC19" s="283"/>
      <c r="AMD19" s="283"/>
      <c r="AME19" s="283"/>
      <c r="AMF19" s="283"/>
    </row>
    <row r="20" spans="1:1020" s="286" customFormat="1" ht="18" customHeight="1">
      <c r="A20" s="199">
        <v>5</v>
      </c>
      <c r="B20" s="186" t="s">
        <v>170</v>
      </c>
      <c r="C20" s="186"/>
      <c r="D20" s="190"/>
      <c r="E20" s="188">
        <v>2007</v>
      </c>
      <c r="F20" s="188" t="s">
        <v>19</v>
      </c>
      <c r="G20" s="188" t="s">
        <v>172</v>
      </c>
      <c r="H20" s="270"/>
      <c r="I20" s="192">
        <v>66.349999999999994</v>
      </c>
      <c r="J20" s="190">
        <v>12</v>
      </c>
      <c r="K20" s="279" t="s">
        <v>21</v>
      </c>
      <c r="L20" s="277">
        <v>14</v>
      </c>
      <c r="M20" s="280" t="s">
        <v>171</v>
      </c>
      <c r="N20" s="284"/>
      <c r="O20" s="285"/>
      <c r="P20" s="283"/>
      <c r="Q20" s="283"/>
      <c r="R20" s="283"/>
      <c r="S20" s="283"/>
      <c r="T20" s="283"/>
      <c r="U20" s="283"/>
      <c r="V20" s="283"/>
      <c r="W20" s="283"/>
      <c r="X20" s="283"/>
      <c r="Y20" s="283"/>
      <c r="Z20" s="283"/>
      <c r="AA20" s="283"/>
      <c r="AB20" s="283"/>
      <c r="AC20" s="283"/>
      <c r="AD20" s="283"/>
      <c r="AE20" s="283"/>
      <c r="AF20" s="283"/>
      <c r="AG20" s="283"/>
      <c r="AH20" s="283"/>
      <c r="AI20" s="283"/>
      <c r="AJ20" s="283"/>
      <c r="AK20" s="283"/>
      <c r="AL20" s="283"/>
      <c r="AM20" s="283"/>
      <c r="AN20" s="283"/>
      <c r="AO20" s="283"/>
      <c r="AP20" s="283"/>
      <c r="AQ20" s="283"/>
      <c r="AR20" s="283"/>
      <c r="AS20" s="283"/>
      <c r="AT20" s="283"/>
      <c r="AU20" s="283"/>
      <c r="AV20" s="283"/>
      <c r="AW20" s="283"/>
      <c r="AX20" s="283"/>
      <c r="AY20" s="283"/>
      <c r="AZ20" s="283"/>
      <c r="BA20" s="283"/>
      <c r="BB20" s="283"/>
      <c r="BC20" s="283"/>
      <c r="BD20" s="283"/>
      <c r="BE20" s="283"/>
      <c r="BF20" s="283"/>
      <c r="BG20" s="283"/>
      <c r="BH20" s="283"/>
      <c r="BI20" s="283"/>
      <c r="BJ20" s="283"/>
      <c r="BK20" s="283"/>
      <c r="BL20" s="283"/>
      <c r="BM20" s="283"/>
      <c r="BN20" s="283"/>
      <c r="BO20" s="283"/>
      <c r="BP20" s="283"/>
      <c r="BQ20" s="283"/>
      <c r="BR20" s="283"/>
      <c r="BS20" s="283"/>
      <c r="BT20" s="283"/>
      <c r="BU20" s="283"/>
      <c r="BV20" s="283"/>
      <c r="BW20" s="283"/>
      <c r="BX20" s="283"/>
      <c r="BY20" s="283"/>
      <c r="BZ20" s="283"/>
      <c r="CA20" s="283"/>
      <c r="CB20" s="283"/>
      <c r="CC20" s="283"/>
      <c r="CD20" s="283"/>
      <c r="CE20" s="283"/>
      <c r="CF20" s="283"/>
      <c r="CG20" s="283"/>
      <c r="CH20" s="283"/>
      <c r="CI20" s="283"/>
      <c r="CJ20" s="283"/>
      <c r="CK20" s="283"/>
      <c r="CL20" s="283"/>
      <c r="CM20" s="283"/>
      <c r="CN20" s="283"/>
      <c r="CO20" s="283"/>
      <c r="CP20" s="283"/>
      <c r="CQ20" s="283"/>
      <c r="CR20" s="283"/>
      <c r="CS20" s="283"/>
      <c r="CT20" s="283"/>
      <c r="CU20" s="283"/>
      <c r="CV20" s="283"/>
      <c r="CW20" s="283"/>
      <c r="CX20" s="283"/>
      <c r="CY20" s="283"/>
      <c r="CZ20" s="283"/>
      <c r="DA20" s="283"/>
      <c r="DB20" s="283"/>
      <c r="DC20" s="283"/>
      <c r="DD20" s="283"/>
      <c r="DE20" s="283"/>
      <c r="DF20" s="283"/>
      <c r="DG20" s="283"/>
      <c r="DH20" s="283"/>
      <c r="DI20" s="283"/>
      <c r="DJ20" s="283"/>
      <c r="DK20" s="283"/>
      <c r="DL20" s="283"/>
      <c r="DM20" s="283"/>
      <c r="DN20" s="283"/>
      <c r="DO20" s="283"/>
      <c r="DP20" s="283"/>
      <c r="DQ20" s="283"/>
      <c r="DR20" s="283"/>
      <c r="DS20" s="283"/>
      <c r="DT20" s="283"/>
      <c r="DU20" s="283"/>
      <c r="DV20" s="283"/>
      <c r="DW20" s="283"/>
      <c r="DX20" s="283"/>
      <c r="DY20" s="283"/>
      <c r="DZ20" s="283"/>
      <c r="EA20" s="283"/>
      <c r="EB20" s="283"/>
      <c r="EC20" s="283"/>
      <c r="ED20" s="283"/>
      <c r="EE20" s="283"/>
      <c r="EF20" s="283"/>
      <c r="EG20" s="283"/>
      <c r="EH20" s="283"/>
      <c r="EI20" s="283"/>
      <c r="EJ20" s="283"/>
      <c r="EK20" s="283"/>
      <c r="EL20" s="283"/>
      <c r="EM20" s="283"/>
      <c r="EN20" s="283"/>
      <c r="EO20" s="283"/>
      <c r="EP20" s="283"/>
      <c r="EQ20" s="283"/>
      <c r="ER20" s="283"/>
      <c r="ES20" s="283"/>
      <c r="ET20" s="283"/>
      <c r="EU20" s="283"/>
      <c r="EV20" s="283"/>
      <c r="EW20" s="283"/>
      <c r="EX20" s="283"/>
      <c r="EY20" s="283"/>
      <c r="EZ20" s="283"/>
      <c r="FA20" s="283"/>
      <c r="FB20" s="283"/>
      <c r="FC20" s="283"/>
      <c r="FD20" s="283"/>
      <c r="FE20" s="283"/>
      <c r="FF20" s="283"/>
      <c r="FG20" s="283"/>
      <c r="FH20" s="283"/>
      <c r="FI20" s="283"/>
      <c r="FJ20" s="283"/>
      <c r="FK20" s="283"/>
      <c r="FL20" s="283"/>
      <c r="FM20" s="283"/>
      <c r="FN20" s="283"/>
      <c r="FO20" s="283"/>
      <c r="FP20" s="283"/>
      <c r="FQ20" s="283"/>
      <c r="FR20" s="283"/>
      <c r="FS20" s="283"/>
      <c r="FT20" s="283"/>
      <c r="FU20" s="283"/>
      <c r="FV20" s="283"/>
      <c r="FW20" s="283"/>
      <c r="FX20" s="283"/>
      <c r="FY20" s="283"/>
      <c r="FZ20" s="283"/>
      <c r="GA20" s="283"/>
      <c r="GB20" s="283"/>
      <c r="GC20" s="283"/>
      <c r="GD20" s="283"/>
      <c r="GE20" s="283"/>
      <c r="GF20" s="283"/>
      <c r="GG20" s="283"/>
      <c r="GH20" s="283"/>
      <c r="GI20" s="283"/>
      <c r="GJ20" s="283"/>
      <c r="GK20" s="283"/>
      <c r="GL20" s="283"/>
      <c r="GM20" s="283"/>
      <c r="GN20" s="283"/>
      <c r="GO20" s="283"/>
      <c r="GP20" s="283"/>
      <c r="GQ20" s="283"/>
      <c r="GR20" s="283"/>
      <c r="GS20" s="283"/>
      <c r="GT20" s="283"/>
      <c r="GU20" s="283"/>
      <c r="GV20" s="283"/>
      <c r="GW20" s="283"/>
      <c r="GX20" s="283"/>
      <c r="GY20" s="283"/>
      <c r="GZ20" s="283"/>
      <c r="HA20" s="283"/>
      <c r="HB20" s="283"/>
      <c r="HC20" s="283"/>
      <c r="HD20" s="283"/>
      <c r="HE20" s="283"/>
      <c r="HF20" s="283"/>
      <c r="HG20" s="283"/>
      <c r="HH20" s="283"/>
      <c r="HI20" s="283"/>
      <c r="HJ20" s="283"/>
      <c r="HK20" s="283"/>
      <c r="HL20" s="283"/>
      <c r="HM20" s="283"/>
      <c r="HN20" s="283"/>
      <c r="HO20" s="283"/>
      <c r="HP20" s="283"/>
      <c r="HQ20" s="283"/>
      <c r="HR20" s="283"/>
      <c r="HS20" s="283"/>
      <c r="HT20" s="283"/>
      <c r="HU20" s="283"/>
      <c r="HV20" s="283"/>
      <c r="HW20" s="283"/>
      <c r="HX20" s="283"/>
      <c r="HY20" s="283"/>
      <c r="HZ20" s="283"/>
      <c r="IA20" s="283"/>
      <c r="IB20" s="283"/>
      <c r="IC20" s="283"/>
      <c r="ID20" s="283"/>
      <c r="IE20" s="283"/>
      <c r="IF20" s="283"/>
      <c r="IG20" s="283"/>
      <c r="IH20" s="283"/>
      <c r="II20" s="283"/>
      <c r="IJ20" s="283"/>
      <c r="IK20" s="283"/>
      <c r="IL20" s="283"/>
      <c r="IM20" s="283"/>
      <c r="IN20" s="283"/>
      <c r="IO20" s="283"/>
      <c r="IP20" s="283"/>
      <c r="IQ20" s="283"/>
      <c r="IR20" s="283"/>
      <c r="IS20" s="283"/>
      <c r="IT20" s="283"/>
      <c r="IU20" s="283"/>
      <c r="IV20" s="283"/>
      <c r="IW20" s="283"/>
      <c r="IX20" s="283"/>
      <c r="IY20" s="283"/>
      <c r="IZ20" s="283"/>
      <c r="JA20" s="283"/>
      <c r="JB20" s="283"/>
      <c r="JC20" s="283"/>
      <c r="JD20" s="283"/>
      <c r="JE20" s="283"/>
      <c r="JF20" s="283"/>
      <c r="JG20" s="283"/>
      <c r="JH20" s="283"/>
      <c r="JI20" s="283"/>
      <c r="JJ20" s="283"/>
      <c r="JK20" s="283"/>
      <c r="JL20" s="283"/>
      <c r="JM20" s="283"/>
      <c r="JN20" s="283"/>
      <c r="JO20" s="283"/>
      <c r="JP20" s="283"/>
      <c r="JQ20" s="283"/>
      <c r="JR20" s="283"/>
      <c r="JS20" s="283"/>
      <c r="JT20" s="283"/>
      <c r="JU20" s="283"/>
      <c r="JV20" s="283"/>
      <c r="JW20" s="283"/>
      <c r="JX20" s="283"/>
      <c r="JY20" s="283"/>
      <c r="JZ20" s="283"/>
      <c r="KA20" s="283"/>
      <c r="KB20" s="283"/>
      <c r="KC20" s="283"/>
      <c r="KD20" s="283"/>
      <c r="KE20" s="283"/>
      <c r="KF20" s="283"/>
      <c r="KG20" s="283"/>
      <c r="KH20" s="283"/>
      <c r="KI20" s="283"/>
      <c r="KJ20" s="283"/>
      <c r="KK20" s="283"/>
      <c r="KL20" s="283"/>
      <c r="KM20" s="283"/>
      <c r="KN20" s="283"/>
      <c r="KO20" s="283"/>
      <c r="KP20" s="283"/>
      <c r="KQ20" s="283"/>
      <c r="KR20" s="283"/>
      <c r="KS20" s="283"/>
      <c r="KT20" s="283"/>
      <c r="KU20" s="283"/>
      <c r="KV20" s="283"/>
      <c r="KW20" s="283"/>
      <c r="KX20" s="283"/>
      <c r="KY20" s="283"/>
      <c r="KZ20" s="283"/>
      <c r="LA20" s="283"/>
      <c r="LB20" s="283"/>
      <c r="LC20" s="283"/>
      <c r="LD20" s="283"/>
      <c r="LE20" s="283"/>
      <c r="LF20" s="283"/>
      <c r="LG20" s="283"/>
      <c r="LH20" s="283"/>
      <c r="LI20" s="283"/>
      <c r="LJ20" s="283"/>
      <c r="LK20" s="283"/>
      <c r="LL20" s="283"/>
      <c r="LM20" s="283"/>
      <c r="LN20" s="283"/>
      <c r="LO20" s="283"/>
      <c r="LP20" s="283"/>
      <c r="LQ20" s="283"/>
      <c r="LR20" s="283"/>
      <c r="LS20" s="283"/>
      <c r="LT20" s="283"/>
      <c r="LU20" s="283"/>
      <c r="LV20" s="283"/>
      <c r="LW20" s="283"/>
      <c r="LX20" s="283"/>
      <c r="LY20" s="283"/>
      <c r="LZ20" s="283"/>
      <c r="MA20" s="283"/>
      <c r="MB20" s="283"/>
      <c r="MC20" s="283"/>
      <c r="MD20" s="283"/>
      <c r="ME20" s="283"/>
      <c r="MF20" s="283"/>
      <c r="MG20" s="283"/>
      <c r="MH20" s="283"/>
      <c r="MI20" s="283"/>
      <c r="MJ20" s="283"/>
      <c r="MK20" s="283"/>
      <c r="ML20" s="283"/>
      <c r="MM20" s="283"/>
      <c r="MN20" s="283"/>
      <c r="MO20" s="283"/>
      <c r="MP20" s="283"/>
      <c r="MQ20" s="283"/>
      <c r="MR20" s="283"/>
      <c r="MS20" s="283"/>
      <c r="MT20" s="283"/>
      <c r="MU20" s="283"/>
      <c r="MV20" s="283"/>
      <c r="MW20" s="283"/>
      <c r="MX20" s="283"/>
      <c r="MY20" s="283"/>
      <c r="MZ20" s="283"/>
      <c r="NA20" s="283"/>
      <c r="NB20" s="283"/>
      <c r="NC20" s="283"/>
      <c r="ND20" s="283"/>
      <c r="NE20" s="283"/>
      <c r="NF20" s="283"/>
      <c r="NG20" s="283"/>
      <c r="NH20" s="283"/>
      <c r="NI20" s="283"/>
      <c r="NJ20" s="283"/>
      <c r="NK20" s="283"/>
      <c r="NL20" s="283"/>
      <c r="NM20" s="283"/>
      <c r="NN20" s="283"/>
      <c r="NO20" s="283"/>
      <c r="NP20" s="283"/>
      <c r="NQ20" s="283"/>
      <c r="NR20" s="283"/>
      <c r="NS20" s="283"/>
      <c r="NT20" s="283"/>
      <c r="NU20" s="283"/>
      <c r="NV20" s="283"/>
      <c r="NW20" s="283"/>
      <c r="NX20" s="283"/>
      <c r="NY20" s="283"/>
      <c r="NZ20" s="283"/>
      <c r="OA20" s="283"/>
      <c r="OB20" s="283"/>
      <c r="OC20" s="283"/>
      <c r="OD20" s="283"/>
      <c r="OE20" s="283"/>
      <c r="OF20" s="283"/>
      <c r="OG20" s="283"/>
      <c r="OH20" s="283"/>
      <c r="OI20" s="283"/>
      <c r="OJ20" s="283"/>
      <c r="OK20" s="283"/>
      <c r="OL20" s="283"/>
      <c r="OM20" s="283"/>
      <c r="ON20" s="283"/>
      <c r="OO20" s="283"/>
      <c r="OP20" s="283"/>
      <c r="OQ20" s="283"/>
      <c r="OR20" s="283"/>
      <c r="OS20" s="283"/>
      <c r="OT20" s="283"/>
      <c r="OU20" s="283"/>
      <c r="OV20" s="283"/>
      <c r="OW20" s="283"/>
      <c r="OX20" s="283"/>
      <c r="OY20" s="283"/>
      <c r="OZ20" s="283"/>
      <c r="PA20" s="283"/>
      <c r="PB20" s="283"/>
      <c r="PC20" s="283"/>
      <c r="PD20" s="283"/>
      <c r="PE20" s="283"/>
      <c r="PF20" s="283"/>
      <c r="PG20" s="283"/>
      <c r="PH20" s="283"/>
      <c r="PI20" s="283"/>
      <c r="PJ20" s="283"/>
      <c r="PK20" s="283"/>
      <c r="PL20" s="283"/>
      <c r="PM20" s="283"/>
      <c r="PN20" s="283"/>
      <c r="PO20" s="283"/>
      <c r="PP20" s="283"/>
      <c r="PQ20" s="283"/>
      <c r="PR20" s="283"/>
      <c r="PS20" s="283"/>
      <c r="PT20" s="283"/>
      <c r="PU20" s="283"/>
      <c r="PV20" s="283"/>
      <c r="PW20" s="283"/>
      <c r="PX20" s="283"/>
      <c r="PY20" s="283"/>
      <c r="PZ20" s="283"/>
      <c r="QA20" s="283"/>
      <c r="QB20" s="283"/>
      <c r="QC20" s="283"/>
      <c r="QD20" s="283"/>
      <c r="QE20" s="283"/>
      <c r="QF20" s="283"/>
      <c r="QG20" s="283"/>
      <c r="QH20" s="283"/>
      <c r="QI20" s="283"/>
      <c r="QJ20" s="283"/>
      <c r="QK20" s="283"/>
      <c r="QL20" s="283"/>
      <c r="QM20" s="283"/>
      <c r="QN20" s="283"/>
      <c r="QO20" s="283"/>
      <c r="QP20" s="283"/>
      <c r="QQ20" s="283"/>
      <c r="QR20" s="283"/>
      <c r="QS20" s="283"/>
      <c r="QT20" s="283"/>
      <c r="QU20" s="283"/>
      <c r="QV20" s="283"/>
      <c r="QW20" s="283"/>
      <c r="QX20" s="283"/>
      <c r="QY20" s="283"/>
      <c r="QZ20" s="283"/>
      <c r="RA20" s="283"/>
      <c r="RB20" s="283"/>
      <c r="RC20" s="283"/>
      <c r="RD20" s="283"/>
      <c r="RE20" s="283"/>
      <c r="RF20" s="283"/>
      <c r="RG20" s="283"/>
      <c r="RH20" s="283"/>
      <c r="RI20" s="283"/>
      <c r="RJ20" s="283"/>
      <c r="RK20" s="283"/>
      <c r="RL20" s="283"/>
      <c r="RM20" s="283"/>
      <c r="RN20" s="283"/>
      <c r="RO20" s="283"/>
      <c r="RP20" s="283"/>
      <c r="RQ20" s="283"/>
      <c r="RR20" s="283"/>
      <c r="RS20" s="283"/>
      <c r="RT20" s="283"/>
      <c r="RU20" s="283"/>
      <c r="RV20" s="283"/>
      <c r="RW20" s="283"/>
      <c r="RX20" s="283"/>
      <c r="RY20" s="283"/>
      <c r="RZ20" s="283"/>
      <c r="SA20" s="283"/>
      <c r="SB20" s="283"/>
      <c r="SC20" s="283"/>
      <c r="SD20" s="283"/>
      <c r="SE20" s="283"/>
      <c r="SF20" s="283"/>
      <c r="SG20" s="283"/>
      <c r="SH20" s="283"/>
      <c r="SI20" s="283"/>
      <c r="SJ20" s="283"/>
      <c r="SK20" s="283"/>
      <c r="SL20" s="283"/>
      <c r="SM20" s="283"/>
      <c r="SN20" s="283"/>
      <c r="SO20" s="283"/>
      <c r="SP20" s="283"/>
      <c r="SQ20" s="283"/>
      <c r="SR20" s="283"/>
      <c r="SS20" s="283"/>
      <c r="ST20" s="283"/>
      <c r="SU20" s="283"/>
      <c r="SV20" s="283"/>
      <c r="SW20" s="283"/>
      <c r="SX20" s="283"/>
      <c r="SY20" s="283"/>
      <c r="SZ20" s="283"/>
      <c r="TA20" s="283"/>
      <c r="TB20" s="283"/>
      <c r="TC20" s="283"/>
      <c r="TD20" s="283"/>
      <c r="TE20" s="283"/>
      <c r="TF20" s="283"/>
      <c r="TG20" s="283"/>
      <c r="TH20" s="283"/>
      <c r="TI20" s="283"/>
      <c r="TJ20" s="283"/>
      <c r="TK20" s="283"/>
      <c r="TL20" s="283"/>
      <c r="TM20" s="283"/>
      <c r="TN20" s="283"/>
      <c r="TO20" s="283"/>
      <c r="TP20" s="283"/>
      <c r="TQ20" s="283"/>
      <c r="TR20" s="283"/>
      <c r="TS20" s="283"/>
      <c r="TT20" s="283"/>
      <c r="TU20" s="283"/>
      <c r="TV20" s="283"/>
      <c r="TW20" s="283"/>
      <c r="TX20" s="283"/>
      <c r="TY20" s="283"/>
      <c r="TZ20" s="283"/>
      <c r="UA20" s="283"/>
      <c r="UB20" s="283"/>
      <c r="UC20" s="283"/>
      <c r="UD20" s="283"/>
      <c r="UE20" s="283"/>
      <c r="UF20" s="283"/>
      <c r="UG20" s="283"/>
      <c r="UH20" s="283"/>
      <c r="UI20" s="283"/>
      <c r="UJ20" s="283"/>
      <c r="UK20" s="283"/>
      <c r="UL20" s="283"/>
      <c r="UM20" s="283"/>
      <c r="UN20" s="283"/>
      <c r="UO20" s="283"/>
      <c r="UP20" s="283"/>
      <c r="UQ20" s="283"/>
      <c r="UR20" s="283"/>
      <c r="US20" s="283"/>
      <c r="UT20" s="283"/>
      <c r="UU20" s="283"/>
      <c r="UV20" s="283"/>
      <c r="UW20" s="283"/>
      <c r="UX20" s="283"/>
      <c r="UY20" s="283"/>
      <c r="UZ20" s="283"/>
      <c r="VA20" s="283"/>
      <c r="VB20" s="283"/>
      <c r="VC20" s="283"/>
      <c r="VD20" s="283"/>
      <c r="VE20" s="283"/>
      <c r="VF20" s="283"/>
      <c r="VG20" s="283"/>
      <c r="VH20" s="283"/>
      <c r="VI20" s="283"/>
      <c r="VJ20" s="283"/>
      <c r="VK20" s="283"/>
      <c r="VL20" s="283"/>
      <c r="VM20" s="283"/>
      <c r="VN20" s="283"/>
      <c r="VO20" s="283"/>
      <c r="VP20" s="283"/>
      <c r="VQ20" s="283"/>
      <c r="VR20" s="283"/>
      <c r="VS20" s="283"/>
      <c r="VT20" s="283"/>
      <c r="VU20" s="283"/>
      <c r="VV20" s="283"/>
      <c r="VW20" s="283"/>
      <c r="VX20" s="283"/>
      <c r="VY20" s="283"/>
      <c r="VZ20" s="283"/>
      <c r="WA20" s="283"/>
      <c r="WB20" s="283"/>
      <c r="WC20" s="283"/>
      <c r="WD20" s="283"/>
      <c r="WE20" s="283"/>
      <c r="WF20" s="283"/>
      <c r="WG20" s="283"/>
      <c r="WH20" s="283"/>
      <c r="WI20" s="283"/>
      <c r="WJ20" s="283"/>
      <c r="WK20" s="283"/>
      <c r="WL20" s="283"/>
      <c r="WM20" s="283"/>
      <c r="WN20" s="283"/>
      <c r="WO20" s="283"/>
      <c r="WP20" s="283"/>
      <c r="WQ20" s="283"/>
      <c r="WR20" s="283"/>
      <c r="WS20" s="283"/>
      <c r="WT20" s="283"/>
      <c r="WU20" s="283"/>
      <c r="WV20" s="283"/>
      <c r="WW20" s="283"/>
      <c r="WX20" s="283"/>
      <c r="WY20" s="283"/>
      <c r="WZ20" s="283"/>
      <c r="XA20" s="283"/>
      <c r="XB20" s="283"/>
      <c r="XC20" s="283"/>
      <c r="XD20" s="283"/>
      <c r="XE20" s="283"/>
      <c r="XF20" s="283"/>
      <c r="XG20" s="283"/>
      <c r="XH20" s="283"/>
      <c r="XI20" s="283"/>
      <c r="XJ20" s="283"/>
      <c r="XK20" s="283"/>
      <c r="XL20" s="283"/>
      <c r="XM20" s="283"/>
      <c r="XN20" s="283"/>
      <c r="XO20" s="283"/>
      <c r="XP20" s="283"/>
      <c r="XQ20" s="283"/>
      <c r="XR20" s="283"/>
      <c r="XS20" s="283"/>
      <c r="XT20" s="283"/>
      <c r="XU20" s="283"/>
      <c r="XV20" s="283"/>
      <c r="XW20" s="283"/>
      <c r="XX20" s="283"/>
      <c r="XY20" s="283"/>
      <c r="XZ20" s="283"/>
      <c r="YA20" s="283"/>
      <c r="YB20" s="283"/>
      <c r="YC20" s="283"/>
      <c r="YD20" s="283"/>
      <c r="YE20" s="283"/>
      <c r="YF20" s="283"/>
      <c r="YG20" s="283"/>
      <c r="YH20" s="283"/>
      <c r="YI20" s="283"/>
      <c r="YJ20" s="283"/>
      <c r="YK20" s="283"/>
      <c r="YL20" s="283"/>
      <c r="YM20" s="283"/>
      <c r="YN20" s="283"/>
      <c r="YO20" s="283"/>
      <c r="YP20" s="283"/>
      <c r="YQ20" s="283"/>
      <c r="YR20" s="283"/>
      <c r="YS20" s="283"/>
      <c r="YT20" s="283"/>
      <c r="YU20" s="283"/>
      <c r="YV20" s="283"/>
      <c r="YW20" s="283"/>
      <c r="YX20" s="283"/>
      <c r="YY20" s="283"/>
      <c r="YZ20" s="283"/>
      <c r="ZA20" s="283"/>
      <c r="ZB20" s="283"/>
      <c r="ZC20" s="283"/>
      <c r="ZD20" s="283"/>
      <c r="ZE20" s="283"/>
      <c r="ZF20" s="283"/>
      <c r="ZG20" s="283"/>
      <c r="ZH20" s="283"/>
      <c r="ZI20" s="283"/>
      <c r="ZJ20" s="283"/>
      <c r="ZK20" s="283"/>
      <c r="ZL20" s="283"/>
      <c r="ZM20" s="283"/>
      <c r="ZN20" s="283"/>
      <c r="ZO20" s="283"/>
      <c r="ZP20" s="283"/>
      <c r="ZQ20" s="283"/>
      <c r="ZR20" s="283"/>
      <c r="ZS20" s="283"/>
      <c r="ZT20" s="283"/>
      <c r="ZU20" s="283"/>
      <c r="ZV20" s="283"/>
      <c r="ZW20" s="283"/>
      <c r="ZX20" s="283"/>
      <c r="ZY20" s="283"/>
      <c r="ZZ20" s="283"/>
      <c r="AAA20" s="283"/>
      <c r="AAB20" s="283"/>
      <c r="AAC20" s="283"/>
      <c r="AAD20" s="283"/>
      <c r="AAE20" s="283"/>
      <c r="AAF20" s="283"/>
      <c r="AAG20" s="283"/>
      <c r="AAH20" s="283"/>
      <c r="AAI20" s="283"/>
      <c r="AAJ20" s="283"/>
      <c r="AAK20" s="283"/>
      <c r="AAL20" s="283"/>
      <c r="AAM20" s="283"/>
      <c r="AAN20" s="283"/>
      <c r="AAO20" s="283"/>
      <c r="AAP20" s="283"/>
      <c r="AAQ20" s="283"/>
      <c r="AAR20" s="283"/>
      <c r="AAS20" s="283"/>
      <c r="AAT20" s="283"/>
      <c r="AAU20" s="283"/>
      <c r="AAV20" s="283"/>
      <c r="AAW20" s="283"/>
      <c r="AAX20" s="283"/>
      <c r="AAY20" s="283"/>
      <c r="AAZ20" s="283"/>
      <c r="ABA20" s="283"/>
      <c r="ABB20" s="283"/>
      <c r="ABC20" s="283"/>
      <c r="ABD20" s="283"/>
      <c r="ABE20" s="283"/>
      <c r="ABF20" s="283"/>
      <c r="ABG20" s="283"/>
      <c r="ABH20" s="283"/>
      <c r="ABI20" s="283"/>
      <c r="ABJ20" s="283"/>
      <c r="ABK20" s="283"/>
      <c r="ABL20" s="283"/>
      <c r="ABM20" s="283"/>
      <c r="ABN20" s="283"/>
      <c r="ABO20" s="283"/>
      <c r="ABP20" s="283"/>
      <c r="ABQ20" s="283"/>
      <c r="ABR20" s="283"/>
      <c r="ABS20" s="283"/>
      <c r="ABT20" s="283"/>
      <c r="ABU20" s="283"/>
      <c r="ABV20" s="283"/>
      <c r="ABW20" s="283"/>
      <c r="ABX20" s="283"/>
      <c r="ABY20" s="283"/>
      <c r="ABZ20" s="283"/>
      <c r="ACA20" s="283"/>
      <c r="ACB20" s="283"/>
      <c r="ACC20" s="283"/>
      <c r="ACD20" s="283"/>
      <c r="ACE20" s="283"/>
      <c r="ACF20" s="283"/>
      <c r="ACG20" s="283"/>
      <c r="ACH20" s="283"/>
      <c r="ACI20" s="283"/>
      <c r="ACJ20" s="283"/>
      <c r="ACK20" s="283"/>
      <c r="ACL20" s="283"/>
      <c r="ACM20" s="283"/>
      <c r="ACN20" s="283"/>
      <c r="ACO20" s="283"/>
      <c r="ACP20" s="283"/>
      <c r="ACQ20" s="283"/>
      <c r="ACR20" s="283"/>
      <c r="ACS20" s="283"/>
      <c r="ACT20" s="283"/>
      <c r="ACU20" s="283"/>
      <c r="ACV20" s="283"/>
      <c r="ACW20" s="283"/>
      <c r="ACX20" s="283"/>
      <c r="ACY20" s="283"/>
      <c r="ACZ20" s="283"/>
      <c r="ADA20" s="283"/>
      <c r="ADB20" s="283"/>
      <c r="ADC20" s="283"/>
      <c r="ADD20" s="283"/>
      <c r="ADE20" s="283"/>
      <c r="ADF20" s="283"/>
      <c r="ADG20" s="283"/>
      <c r="ADH20" s="283"/>
      <c r="ADI20" s="283"/>
      <c r="ADJ20" s="283"/>
      <c r="ADK20" s="283"/>
      <c r="ADL20" s="283"/>
      <c r="ADM20" s="283"/>
      <c r="ADN20" s="283"/>
      <c r="ADO20" s="283"/>
      <c r="ADP20" s="283"/>
      <c r="ADQ20" s="283"/>
      <c r="ADR20" s="283"/>
      <c r="ADS20" s="283"/>
      <c r="ADT20" s="283"/>
      <c r="ADU20" s="283"/>
      <c r="ADV20" s="283"/>
      <c r="ADW20" s="283"/>
      <c r="ADX20" s="283"/>
      <c r="ADY20" s="283"/>
      <c r="ADZ20" s="283"/>
      <c r="AEA20" s="283"/>
      <c r="AEB20" s="283"/>
      <c r="AEC20" s="283"/>
      <c r="AED20" s="283"/>
      <c r="AEE20" s="283"/>
      <c r="AEF20" s="283"/>
      <c r="AEG20" s="283"/>
      <c r="AEH20" s="283"/>
      <c r="AEI20" s="283"/>
      <c r="AEJ20" s="283"/>
      <c r="AEK20" s="283"/>
      <c r="AEL20" s="283"/>
      <c r="AEM20" s="283"/>
      <c r="AEN20" s="283"/>
      <c r="AEO20" s="283"/>
      <c r="AEP20" s="283"/>
      <c r="AEQ20" s="283"/>
      <c r="AER20" s="283"/>
      <c r="AES20" s="283"/>
      <c r="AET20" s="283"/>
      <c r="AEU20" s="283"/>
      <c r="AEV20" s="283"/>
      <c r="AEW20" s="283"/>
      <c r="AEX20" s="283"/>
      <c r="AEY20" s="283"/>
      <c r="AEZ20" s="283"/>
      <c r="AFA20" s="283"/>
      <c r="AFB20" s="283"/>
      <c r="AFC20" s="283"/>
      <c r="AFD20" s="283"/>
      <c r="AFE20" s="283"/>
      <c r="AFF20" s="283"/>
      <c r="AFG20" s="283"/>
      <c r="AFH20" s="283"/>
      <c r="AFI20" s="283"/>
      <c r="AFJ20" s="283"/>
      <c r="AFK20" s="283"/>
      <c r="AFL20" s="283"/>
      <c r="AFM20" s="283"/>
      <c r="AFN20" s="283"/>
      <c r="AFO20" s="283"/>
      <c r="AFP20" s="283"/>
      <c r="AFQ20" s="283"/>
      <c r="AFR20" s="283"/>
      <c r="AFS20" s="283"/>
      <c r="AFT20" s="283"/>
      <c r="AFU20" s="283"/>
      <c r="AFV20" s="283"/>
      <c r="AFW20" s="283"/>
      <c r="AFX20" s="283"/>
      <c r="AFY20" s="283"/>
      <c r="AFZ20" s="283"/>
      <c r="AGA20" s="283"/>
      <c r="AGB20" s="283"/>
      <c r="AGC20" s="283"/>
      <c r="AGD20" s="283"/>
      <c r="AGE20" s="283"/>
      <c r="AGF20" s="283"/>
      <c r="AGG20" s="283"/>
      <c r="AGH20" s="283"/>
      <c r="AGI20" s="283"/>
      <c r="AGJ20" s="283"/>
      <c r="AGK20" s="283"/>
      <c r="AGL20" s="283"/>
      <c r="AGM20" s="283"/>
      <c r="AGN20" s="283"/>
      <c r="AGO20" s="283"/>
      <c r="AGP20" s="283"/>
      <c r="AGQ20" s="283"/>
      <c r="AGR20" s="283"/>
      <c r="AGS20" s="283"/>
      <c r="AGT20" s="283"/>
      <c r="AGU20" s="283"/>
      <c r="AGV20" s="283"/>
      <c r="AGW20" s="283"/>
      <c r="AGX20" s="283"/>
      <c r="AGY20" s="283"/>
      <c r="AGZ20" s="283"/>
      <c r="AHA20" s="283"/>
      <c r="AHB20" s="283"/>
      <c r="AHC20" s="283"/>
      <c r="AHD20" s="283"/>
      <c r="AHE20" s="283"/>
      <c r="AHF20" s="283"/>
      <c r="AHG20" s="283"/>
      <c r="AHH20" s="283"/>
      <c r="AHI20" s="283"/>
      <c r="AHJ20" s="283"/>
      <c r="AHK20" s="283"/>
      <c r="AHL20" s="283"/>
      <c r="AHM20" s="283"/>
      <c r="AHN20" s="283"/>
      <c r="AHO20" s="283"/>
      <c r="AHP20" s="283"/>
      <c r="AHQ20" s="283"/>
      <c r="AHR20" s="283"/>
      <c r="AHS20" s="283"/>
      <c r="AHT20" s="283"/>
      <c r="AHU20" s="283"/>
      <c r="AHV20" s="283"/>
      <c r="AHW20" s="283"/>
      <c r="AHX20" s="283"/>
      <c r="AHY20" s="283"/>
      <c r="AHZ20" s="283"/>
      <c r="AIA20" s="283"/>
      <c r="AIB20" s="283"/>
      <c r="AIC20" s="283"/>
      <c r="AID20" s="283"/>
      <c r="AIE20" s="283"/>
      <c r="AIF20" s="283"/>
      <c r="AIG20" s="283"/>
      <c r="AIH20" s="283"/>
      <c r="AII20" s="283"/>
      <c r="AIJ20" s="283"/>
      <c r="AIK20" s="283"/>
      <c r="AIL20" s="283"/>
      <c r="AIM20" s="283"/>
      <c r="AIN20" s="283"/>
      <c r="AIO20" s="283"/>
      <c r="AIP20" s="283"/>
      <c r="AIQ20" s="283"/>
      <c r="AIR20" s="283"/>
      <c r="AIS20" s="283"/>
      <c r="AIT20" s="283"/>
      <c r="AIU20" s="283"/>
      <c r="AIV20" s="283"/>
      <c r="AIW20" s="283"/>
      <c r="AIX20" s="283"/>
      <c r="AIY20" s="283"/>
      <c r="AIZ20" s="283"/>
      <c r="AJA20" s="283"/>
      <c r="AJB20" s="283"/>
      <c r="AJC20" s="283"/>
      <c r="AJD20" s="283"/>
      <c r="AJE20" s="283"/>
      <c r="AJF20" s="283"/>
      <c r="AJG20" s="283"/>
      <c r="AJH20" s="283"/>
      <c r="AJI20" s="283"/>
      <c r="AJJ20" s="283"/>
      <c r="AJK20" s="283"/>
      <c r="AJL20" s="283"/>
      <c r="AJM20" s="283"/>
      <c r="AJN20" s="283"/>
      <c r="AJO20" s="283"/>
      <c r="AJP20" s="283"/>
      <c r="AJQ20" s="283"/>
      <c r="AJR20" s="283"/>
      <c r="AJS20" s="283"/>
      <c r="AJT20" s="283"/>
      <c r="AJU20" s="283"/>
      <c r="AJV20" s="283"/>
      <c r="AJW20" s="283"/>
      <c r="AJX20" s="283"/>
      <c r="AJY20" s="283"/>
      <c r="AJZ20" s="283"/>
      <c r="AKA20" s="283"/>
      <c r="AKB20" s="283"/>
      <c r="AKC20" s="283"/>
      <c r="AKD20" s="283"/>
      <c r="AKE20" s="283"/>
      <c r="AKF20" s="283"/>
      <c r="AKG20" s="283"/>
      <c r="AKH20" s="283"/>
      <c r="AKI20" s="283"/>
      <c r="AKJ20" s="283"/>
      <c r="AKK20" s="283"/>
      <c r="AKL20" s="283"/>
      <c r="AKM20" s="283"/>
      <c r="AKN20" s="283"/>
      <c r="AKO20" s="283"/>
      <c r="AKP20" s="283"/>
      <c r="AKQ20" s="283"/>
      <c r="AKR20" s="283"/>
      <c r="AKS20" s="283"/>
      <c r="AKT20" s="283"/>
      <c r="AKU20" s="283"/>
      <c r="AKV20" s="283"/>
      <c r="AKW20" s="283"/>
      <c r="AKX20" s="283"/>
      <c r="AKY20" s="283"/>
      <c r="AKZ20" s="283"/>
      <c r="ALA20" s="283"/>
      <c r="ALB20" s="283"/>
      <c r="ALC20" s="283"/>
      <c r="ALD20" s="283"/>
      <c r="ALE20" s="283"/>
      <c r="ALF20" s="283"/>
      <c r="ALG20" s="283"/>
      <c r="ALH20" s="283"/>
      <c r="ALI20" s="283"/>
      <c r="ALJ20" s="283"/>
      <c r="ALK20" s="283"/>
      <c r="ALL20" s="283"/>
      <c r="ALM20" s="283"/>
      <c r="ALN20" s="283"/>
      <c r="ALO20" s="283"/>
      <c r="ALP20" s="283"/>
      <c r="ALQ20" s="283"/>
      <c r="ALR20" s="283"/>
      <c r="ALS20" s="283"/>
      <c r="ALT20" s="283"/>
      <c r="ALU20" s="283"/>
      <c r="ALV20" s="283"/>
      <c r="ALW20" s="283"/>
      <c r="ALX20" s="283"/>
      <c r="ALY20" s="283"/>
      <c r="ALZ20" s="283"/>
      <c r="AMA20" s="283"/>
      <c r="AMB20" s="283"/>
      <c r="AMC20" s="283"/>
      <c r="AMD20" s="283"/>
      <c r="AME20" s="283"/>
      <c r="AMF20" s="283"/>
    </row>
    <row r="21" spans="1:1020" ht="18" hidden="1" customHeight="1">
      <c r="A21" s="264">
        <v>6</v>
      </c>
      <c r="B21" s="180"/>
      <c r="C21" s="180"/>
      <c r="D21" s="184"/>
      <c r="E21" s="182"/>
      <c r="F21" s="182"/>
      <c r="G21" s="183"/>
      <c r="H21" s="268"/>
      <c r="I21" s="182"/>
      <c r="J21" s="184"/>
      <c r="K21" s="141" t="s">
        <v>21</v>
      </c>
      <c r="L21" s="30">
        <v>13</v>
      </c>
      <c r="M21" s="11">
        <v>0</v>
      </c>
      <c r="N21" s="50"/>
      <c r="O21" s="83"/>
    </row>
    <row r="22" spans="1:1020" ht="18" hidden="1" customHeight="1">
      <c r="A22" s="264">
        <v>7</v>
      </c>
      <c r="B22" s="179"/>
      <c r="C22" s="180"/>
      <c r="D22" s="181"/>
      <c r="E22" s="182"/>
      <c r="F22" s="182"/>
      <c r="G22" s="182"/>
      <c r="H22" s="267"/>
      <c r="I22" s="191"/>
      <c r="J22" s="182"/>
      <c r="K22" s="141" t="s">
        <v>21</v>
      </c>
      <c r="L22" s="30">
        <v>12</v>
      </c>
      <c r="M22" s="11">
        <v>0</v>
      </c>
      <c r="N22" s="50"/>
      <c r="O22" s="83"/>
    </row>
    <row r="23" spans="1:1020" ht="18" hidden="1" customHeight="1">
      <c r="A23" s="264">
        <v>8</v>
      </c>
      <c r="B23" s="150"/>
      <c r="C23" s="151"/>
      <c r="D23" s="178"/>
      <c r="E23" s="153"/>
      <c r="F23" s="182"/>
      <c r="G23" s="153"/>
      <c r="H23" s="269"/>
      <c r="I23" s="191"/>
      <c r="J23" s="153"/>
      <c r="K23" s="141" t="s">
        <v>21</v>
      </c>
      <c r="L23" s="30">
        <v>11</v>
      </c>
      <c r="M23" s="11">
        <v>0</v>
      </c>
      <c r="N23" s="50"/>
      <c r="O23" s="83"/>
    </row>
    <row r="24" spans="1:1020" ht="18" hidden="1" customHeight="1">
      <c r="A24" s="264">
        <v>9</v>
      </c>
      <c r="B24" s="150"/>
      <c r="C24" s="151"/>
      <c r="D24" s="178"/>
      <c r="E24" s="153"/>
      <c r="F24" s="153"/>
      <c r="G24" s="153"/>
      <c r="H24" s="269"/>
      <c r="I24" s="191"/>
      <c r="J24" s="153"/>
      <c r="K24" s="141" t="s">
        <v>21</v>
      </c>
      <c r="L24" s="30">
        <v>10</v>
      </c>
      <c r="M24" s="11">
        <v>0</v>
      </c>
      <c r="N24" s="50"/>
      <c r="O24" s="83"/>
    </row>
    <row r="25" spans="1:1020" ht="18" hidden="1" customHeight="1">
      <c r="A25" s="264">
        <v>10</v>
      </c>
      <c r="B25" s="150"/>
      <c r="C25" s="151"/>
      <c r="D25" s="178"/>
      <c r="E25" s="153"/>
      <c r="F25" s="153"/>
      <c r="G25" s="153"/>
      <c r="H25" s="269"/>
      <c r="I25" s="191"/>
      <c r="J25" s="153"/>
      <c r="K25" s="141" t="s">
        <v>21</v>
      </c>
      <c r="L25" s="30">
        <v>9</v>
      </c>
      <c r="M25" s="11">
        <v>0</v>
      </c>
      <c r="N25" s="50"/>
      <c r="O25" s="83"/>
    </row>
    <row r="26" spans="1:1020" ht="18" hidden="1" customHeight="1">
      <c r="A26" s="264">
        <v>11</v>
      </c>
      <c r="B26" s="150"/>
      <c r="C26" s="151"/>
      <c r="D26" s="178"/>
      <c r="E26" s="153"/>
      <c r="F26" s="153"/>
      <c r="G26" s="153"/>
      <c r="H26" s="269"/>
      <c r="I26" s="191"/>
      <c r="J26" s="153"/>
      <c r="K26" s="141" t="s">
        <v>21</v>
      </c>
      <c r="L26" s="30">
        <v>8</v>
      </c>
      <c r="M26" s="11">
        <v>0</v>
      </c>
      <c r="N26" s="50"/>
      <c r="O26" s="83"/>
    </row>
    <row r="27" spans="1:1020" s="86" customFormat="1" ht="18" hidden="1" customHeight="1">
      <c r="A27" s="264">
        <v>12</v>
      </c>
      <c r="B27" s="185"/>
      <c r="C27" s="186"/>
      <c r="D27" s="187"/>
      <c r="E27" s="188"/>
      <c r="F27" s="188"/>
      <c r="G27" s="188"/>
      <c r="H27" s="270"/>
      <c r="I27" s="191"/>
      <c r="J27" s="200"/>
      <c r="K27" s="141" t="s">
        <v>21</v>
      </c>
      <c r="L27" s="30">
        <v>7</v>
      </c>
      <c r="M27" s="11">
        <v>0</v>
      </c>
      <c r="N27" s="29"/>
      <c r="O27" s="82"/>
    </row>
    <row r="28" spans="1:1020" s="86" customFormat="1" ht="18" hidden="1" customHeight="1">
      <c r="A28" s="264">
        <v>13</v>
      </c>
      <c r="B28" s="185"/>
      <c r="C28" s="186"/>
      <c r="D28" s="187"/>
      <c r="E28" s="188"/>
      <c r="F28" s="188"/>
      <c r="G28" s="188"/>
      <c r="H28" s="270"/>
      <c r="I28" s="191"/>
      <c r="J28" s="182"/>
      <c r="K28" s="141" t="s">
        <v>21</v>
      </c>
      <c r="L28" s="30">
        <v>6</v>
      </c>
      <c r="M28" s="11">
        <v>0</v>
      </c>
      <c r="N28" s="50"/>
      <c r="O28" s="83"/>
    </row>
    <row r="29" spans="1:1020" ht="18" hidden="1" customHeight="1">
      <c r="A29" s="264">
        <v>14</v>
      </c>
      <c r="B29" s="185"/>
      <c r="C29" s="186"/>
      <c r="D29" s="187"/>
      <c r="E29" s="188"/>
      <c r="F29" s="188"/>
      <c r="G29" s="188"/>
      <c r="H29" s="270"/>
      <c r="I29" s="191"/>
      <c r="J29" s="182"/>
      <c r="K29" s="141" t="s">
        <v>21</v>
      </c>
      <c r="L29" s="30">
        <v>5</v>
      </c>
      <c r="M29" s="11">
        <v>0</v>
      </c>
      <c r="N29" s="50"/>
      <c r="O29" s="83"/>
    </row>
    <row r="30" spans="1:1020" ht="18" hidden="1" customHeight="1">
      <c r="A30" s="264">
        <v>15</v>
      </c>
      <c r="B30" s="185"/>
      <c r="C30" s="186"/>
      <c r="D30" s="187"/>
      <c r="E30" s="188"/>
      <c r="F30" s="188"/>
      <c r="G30" s="188"/>
      <c r="H30" s="270"/>
      <c r="I30" s="191"/>
      <c r="J30" s="182"/>
      <c r="K30" s="141" t="s">
        <v>21</v>
      </c>
      <c r="L30" s="30">
        <v>4</v>
      </c>
      <c r="M30" s="11">
        <v>0</v>
      </c>
      <c r="N30" s="50"/>
      <c r="O30" s="83"/>
    </row>
    <row r="31" spans="1:1020" ht="18" hidden="1" customHeight="1">
      <c r="A31" s="264">
        <v>16</v>
      </c>
      <c r="B31" s="185"/>
      <c r="C31" s="186"/>
      <c r="D31" s="187"/>
      <c r="E31" s="188"/>
      <c r="F31" s="188"/>
      <c r="G31" s="188"/>
      <c r="H31" s="270"/>
      <c r="I31" s="191"/>
      <c r="J31" s="182"/>
      <c r="K31" s="141" t="s">
        <v>21</v>
      </c>
      <c r="L31" s="30">
        <v>3</v>
      </c>
      <c r="M31" s="11">
        <v>0</v>
      </c>
      <c r="N31" s="50"/>
      <c r="O31" s="83"/>
    </row>
    <row r="32" spans="1:1020" ht="18" hidden="1" customHeight="1">
      <c r="A32" s="264">
        <v>17</v>
      </c>
      <c r="B32" s="185"/>
      <c r="C32" s="186"/>
      <c r="D32" s="187"/>
      <c r="E32" s="188"/>
      <c r="F32" s="188"/>
      <c r="G32" s="188"/>
      <c r="H32" s="270"/>
      <c r="I32" s="191"/>
      <c r="J32" s="182"/>
      <c r="K32" s="141" t="s">
        <v>21</v>
      </c>
      <c r="L32" s="30">
        <v>2</v>
      </c>
      <c r="M32" s="11">
        <v>0</v>
      </c>
      <c r="N32" s="50"/>
      <c r="O32" s="83"/>
    </row>
    <row r="33" spans="1:15" ht="18" hidden="1" customHeight="1">
      <c r="A33" s="264">
        <v>18</v>
      </c>
      <c r="B33" s="179"/>
      <c r="C33" s="180"/>
      <c r="D33" s="181"/>
      <c r="E33" s="182"/>
      <c r="F33" s="182"/>
      <c r="G33" s="182"/>
      <c r="H33" s="267"/>
      <c r="I33" s="191"/>
      <c r="J33" s="182"/>
      <c r="K33" s="141" t="s">
        <v>21</v>
      </c>
      <c r="L33" s="30">
        <v>1</v>
      </c>
      <c r="M33" s="11">
        <v>0</v>
      </c>
      <c r="N33" s="50"/>
      <c r="O33" s="83"/>
    </row>
    <row r="34" spans="1:15" ht="18" hidden="1" customHeight="1">
      <c r="A34" s="264">
        <v>19</v>
      </c>
      <c r="B34" s="150"/>
      <c r="C34" s="151"/>
      <c r="D34" s="178"/>
      <c r="E34" s="153"/>
      <c r="F34" s="182"/>
      <c r="G34" s="153"/>
      <c r="H34" s="269"/>
      <c r="I34" s="191"/>
      <c r="J34" s="153"/>
      <c r="K34" s="141" t="s">
        <v>21</v>
      </c>
      <c r="L34" s="30">
        <v>1</v>
      </c>
      <c r="M34" s="11">
        <v>0</v>
      </c>
      <c r="N34" s="50"/>
      <c r="O34" s="83"/>
    </row>
    <row r="35" spans="1:15" ht="18" hidden="1" customHeight="1">
      <c r="A35" s="264">
        <v>20</v>
      </c>
      <c r="B35" s="150"/>
      <c r="C35" s="151"/>
      <c r="D35" s="178"/>
      <c r="E35" s="153"/>
      <c r="F35" s="153"/>
      <c r="G35" s="153"/>
      <c r="H35" s="269"/>
      <c r="I35" s="191"/>
      <c r="J35" s="153"/>
      <c r="K35" s="141" t="s">
        <v>21</v>
      </c>
      <c r="L35" s="30">
        <v>1</v>
      </c>
      <c r="M35" s="11">
        <v>0</v>
      </c>
      <c r="N35" s="50"/>
      <c r="O35" s="83"/>
    </row>
    <row r="36" spans="1:15" ht="18" customHeight="1">
      <c r="A36" s="317"/>
      <c r="B36" s="318"/>
      <c r="C36" s="318"/>
      <c r="D36" s="17"/>
      <c r="E36" s="17"/>
      <c r="F36" s="17"/>
      <c r="G36" s="17"/>
      <c r="H36" s="319"/>
      <c r="I36" s="320"/>
      <c r="J36" s="17"/>
      <c r="K36" s="17"/>
      <c r="L36" s="17"/>
      <c r="M36" s="321"/>
      <c r="N36" s="321"/>
      <c r="O36" s="28"/>
    </row>
    <row r="37" spans="1:15" ht="18" customHeight="1">
      <c r="A37" s="317"/>
      <c r="B37" s="318"/>
      <c r="C37" s="318"/>
      <c r="D37" s="17"/>
      <c r="E37" s="17"/>
      <c r="F37" s="17"/>
      <c r="G37" s="17"/>
      <c r="H37" s="319"/>
      <c r="I37" s="320"/>
      <c r="J37" s="17"/>
      <c r="K37" s="17"/>
      <c r="L37" s="17"/>
      <c r="M37" s="321"/>
      <c r="N37" s="321"/>
      <c r="O37" s="28"/>
    </row>
    <row r="38" spans="1:15" s="86" customFormat="1" ht="15">
      <c r="A38" s="6"/>
      <c r="B38" s="26"/>
      <c r="C38" s="26"/>
      <c r="D38" s="26"/>
      <c r="E38" s="17"/>
      <c r="F38" s="17"/>
      <c r="G38" s="21"/>
      <c r="H38" s="21"/>
      <c r="I38" s="16"/>
      <c r="J38" s="17"/>
      <c r="K38" s="17"/>
      <c r="L38" s="21"/>
      <c r="M38" s="261"/>
      <c r="N38" s="27"/>
    </row>
    <row r="39" spans="1:15" s="86" customFormat="1" ht="15">
      <c r="A39" s="6"/>
      <c r="B39" s="261"/>
      <c r="C39" s="12"/>
      <c r="D39" s="12"/>
      <c r="E39" s="13"/>
      <c r="F39" s="14"/>
      <c r="G39" s="15"/>
      <c r="H39" s="15"/>
      <c r="I39" s="16"/>
      <c r="J39" s="17"/>
      <c r="K39" s="17"/>
      <c r="L39" s="17"/>
      <c r="M39" s="18"/>
      <c r="N39" s="19"/>
    </row>
    <row r="40" spans="1:15" s="86" customFormat="1" ht="15.75">
      <c r="A40" s="130" t="s">
        <v>22</v>
      </c>
      <c r="B40" s="131"/>
      <c r="C40" s="131"/>
      <c r="E40" s="85" t="s">
        <v>129</v>
      </c>
      <c r="I40" s="130"/>
      <c r="L40" s="132"/>
      <c r="M40" s="85"/>
    </row>
    <row r="41" spans="1:15" s="86" customFormat="1" ht="15.75">
      <c r="A41" s="130"/>
      <c r="B41" s="131"/>
      <c r="C41" s="131"/>
      <c r="F41" s="85"/>
      <c r="I41" s="130"/>
      <c r="L41" s="132"/>
    </row>
    <row r="42" spans="1:15" s="86" customFormat="1" ht="15.75">
      <c r="A42" s="130" t="s">
        <v>23</v>
      </c>
      <c r="B42" s="131"/>
      <c r="C42" s="131"/>
      <c r="E42" s="85" t="s">
        <v>103</v>
      </c>
      <c r="I42" s="130"/>
      <c r="M42" s="85"/>
    </row>
    <row r="43" spans="1:15" s="86" customFormat="1" ht="18.75" customHeight="1">
      <c r="A43" s="6"/>
      <c r="B43" s="371"/>
      <c r="C43" s="371"/>
      <c r="D43" s="371"/>
      <c r="E43" s="21"/>
      <c r="F43" s="21"/>
      <c r="G43" s="261"/>
      <c r="H43" s="261"/>
      <c r="I43" s="22"/>
      <c r="J43" s="21"/>
      <c r="K43" s="21"/>
      <c r="L43" s="23"/>
      <c r="M43" s="261"/>
      <c r="N43" s="261"/>
    </row>
    <row r="44" spans="1:15" s="86" customFormat="1" ht="18.75" customHeight="1">
      <c r="A44" s="6"/>
      <c r="B44" s="261"/>
      <c r="C44" s="261"/>
      <c r="D44" s="21"/>
      <c r="E44" s="21"/>
      <c r="F44" s="21"/>
      <c r="G44" s="261"/>
      <c r="H44" s="261"/>
      <c r="I44" s="22"/>
      <c r="J44" s="21"/>
      <c r="K44" s="21"/>
      <c r="L44" s="23"/>
      <c r="M44" s="261"/>
      <c r="N44" s="261"/>
    </row>
    <row r="45" spans="1:15" s="86" customFormat="1" ht="21.75" customHeight="1">
      <c r="A45" s="6"/>
      <c r="B45" s="261"/>
      <c r="C45" s="261"/>
      <c r="D45" s="21"/>
      <c r="E45" s="21"/>
      <c r="F45" s="21"/>
      <c r="G45" s="261"/>
      <c r="H45" s="261"/>
      <c r="I45" s="22"/>
      <c r="J45" s="21"/>
      <c r="K45" s="21"/>
      <c r="L45" s="23"/>
      <c r="M45" s="261"/>
      <c r="N45" s="261"/>
    </row>
    <row r="46" spans="1:15" s="86" customFormat="1">
      <c r="A46" s="87"/>
      <c r="B46" s="87"/>
      <c r="C46" s="87"/>
      <c r="D46" s="87"/>
      <c r="E46" s="87"/>
      <c r="F46" s="87"/>
      <c r="G46" s="87"/>
      <c r="H46" s="87"/>
      <c r="I46" s="87"/>
      <c r="J46" s="87"/>
      <c r="K46" s="87"/>
      <c r="L46" s="10"/>
      <c r="M46" s="87"/>
      <c r="N46" s="87"/>
    </row>
    <row r="47" spans="1:15" s="86" customFormat="1">
      <c r="A47" s="87"/>
      <c r="B47" s="87"/>
      <c r="C47" s="87"/>
      <c r="D47" s="87"/>
      <c r="E47" s="87"/>
      <c r="F47" s="87"/>
      <c r="G47" s="87"/>
      <c r="H47" s="87"/>
      <c r="I47" s="87"/>
      <c r="J47" s="87"/>
      <c r="K47" s="87"/>
      <c r="L47" s="10"/>
      <c r="M47" s="87"/>
      <c r="N47" s="87"/>
    </row>
    <row r="48" spans="1:15" s="86" customFormat="1" ht="15.75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5"/>
      <c r="M48" s="24"/>
      <c r="N48" s="131"/>
    </row>
    <row r="49" spans="1:14" s="86" customFormat="1" ht="15.75">
      <c r="A49" s="131"/>
      <c r="B49" s="131"/>
      <c r="C49" s="131"/>
      <c r="D49" s="131"/>
      <c r="E49" s="131"/>
      <c r="F49" s="131"/>
      <c r="G49" s="131"/>
      <c r="H49" s="131"/>
      <c r="I49" s="24"/>
      <c r="J49" s="24"/>
      <c r="K49" s="24"/>
      <c r="L49" s="25"/>
      <c r="M49" s="24"/>
      <c r="N49" s="131"/>
    </row>
    <row r="50" spans="1:14" s="86" customFormat="1" ht="15.75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5"/>
      <c r="M50" s="24"/>
      <c r="N50" s="131"/>
    </row>
  </sheetData>
  <sortState ref="B16:J20">
    <sortCondition descending="1" ref="J16:J20"/>
    <sortCondition ref="I16:I20"/>
  </sortState>
  <mergeCells count="30">
    <mergeCell ref="B43:D43"/>
    <mergeCell ref="H14:H15"/>
    <mergeCell ref="I14:I15"/>
    <mergeCell ref="J14:J15"/>
    <mergeCell ref="D9:L9"/>
    <mergeCell ref="M9:O10"/>
    <mergeCell ref="E11:L11"/>
    <mergeCell ref="E12:L12"/>
    <mergeCell ref="A14:A15"/>
    <mergeCell ref="B14:D15"/>
    <mergeCell ref="E14:E15"/>
    <mergeCell ref="F14:F15"/>
    <mergeCell ref="G14:G15"/>
    <mergeCell ref="K14:K15"/>
    <mergeCell ref="L14:L15"/>
    <mergeCell ref="M14:O15"/>
    <mergeCell ref="A8:C8"/>
    <mergeCell ref="D8:L8"/>
    <mergeCell ref="M8:O8"/>
    <mergeCell ref="A1:O1"/>
    <mergeCell ref="A2:O2"/>
    <mergeCell ref="A3:O3"/>
    <mergeCell ref="A4:O4"/>
    <mergeCell ref="A5:C5"/>
    <mergeCell ref="D5:L5"/>
    <mergeCell ref="A6:C6"/>
    <mergeCell ref="D6:L6"/>
    <mergeCell ref="A7:C7"/>
    <mergeCell ref="D7:L7"/>
    <mergeCell ref="M7:O7"/>
  </mergeCells>
  <printOptions horizontalCentered="1"/>
  <pageMargins left="0" right="0" top="0" bottom="0.59055118110236227" header="0" footer="0"/>
  <pageSetup paperSize="9" scale="80" firstPageNumber="0" orientation="landscape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0B050"/>
    <pageSetUpPr fitToPage="1"/>
  </sheetPr>
  <dimension ref="A1:AMF50"/>
  <sheetViews>
    <sheetView zoomScaleNormal="100" zoomScaleSheetLayoutView="100" workbookViewId="0">
      <selection activeCell="K17" sqref="K17"/>
    </sheetView>
  </sheetViews>
  <sheetFormatPr defaultColWidth="9.140625" defaultRowHeight="12.75"/>
  <cols>
    <col min="1" max="1" width="7.140625" style="86" customWidth="1"/>
    <col min="2" max="4" width="11.42578125" style="86" customWidth="1"/>
    <col min="5" max="5" width="10.42578125" style="86" customWidth="1"/>
    <col min="6" max="6" width="9.7109375" style="86" customWidth="1"/>
    <col min="7" max="7" width="25.7109375" style="86" customWidth="1"/>
    <col min="8" max="8" width="21.42578125" style="86" customWidth="1"/>
    <col min="9" max="11" width="9.7109375" style="86" customWidth="1"/>
    <col min="12" max="12" width="9.7109375" style="2" customWidth="1"/>
    <col min="13" max="13" width="12" style="86" customWidth="1"/>
    <col min="14" max="14" width="11.85546875" style="86" customWidth="1"/>
    <col min="15" max="15" width="10.7109375" style="86" customWidth="1"/>
    <col min="16" max="1020" width="9.140625" style="86"/>
    <col min="1021" max="16384" width="9.140625" style="88"/>
  </cols>
  <sheetData>
    <row r="1" spans="1:15" ht="18.75" customHeight="1">
      <c r="A1" s="364" t="s">
        <v>0</v>
      </c>
      <c r="B1" s="364"/>
      <c r="C1" s="364"/>
      <c r="D1" s="364"/>
      <c r="E1" s="364"/>
      <c r="F1" s="364"/>
      <c r="G1" s="364"/>
      <c r="H1" s="364"/>
      <c r="I1" s="364"/>
      <c r="J1" s="364"/>
      <c r="K1" s="364"/>
      <c r="L1" s="364"/>
      <c r="M1" s="364"/>
      <c r="N1" s="364"/>
      <c r="O1" s="364"/>
    </row>
    <row r="2" spans="1:15" ht="18.75" customHeight="1">
      <c r="A2" s="364" t="s">
        <v>1</v>
      </c>
      <c r="B2" s="364"/>
      <c r="C2" s="364"/>
      <c r="D2" s="364"/>
      <c r="E2" s="364"/>
      <c r="F2" s="364"/>
      <c r="G2" s="364"/>
      <c r="H2" s="364"/>
      <c r="I2" s="364"/>
      <c r="J2" s="364"/>
      <c r="K2" s="364"/>
      <c r="L2" s="364"/>
      <c r="M2" s="364"/>
      <c r="N2" s="364"/>
      <c r="O2" s="364"/>
    </row>
    <row r="3" spans="1:15" ht="18.75" customHeight="1">
      <c r="A3" s="364" t="s">
        <v>116</v>
      </c>
      <c r="B3" s="364"/>
      <c r="C3" s="364"/>
      <c r="D3" s="364"/>
      <c r="E3" s="364"/>
      <c r="F3" s="364"/>
      <c r="G3" s="364"/>
      <c r="H3" s="364"/>
      <c r="I3" s="364"/>
      <c r="J3" s="364"/>
      <c r="K3" s="364"/>
      <c r="L3" s="364"/>
      <c r="M3" s="364"/>
      <c r="N3" s="364"/>
      <c r="O3" s="364"/>
    </row>
    <row r="4" spans="1:15" s="86" customFormat="1" ht="18" customHeight="1">
      <c r="A4" s="364" t="s">
        <v>117</v>
      </c>
      <c r="B4" s="364"/>
      <c r="C4" s="364"/>
      <c r="D4" s="364"/>
      <c r="E4" s="364"/>
      <c r="F4" s="364"/>
      <c r="G4" s="364"/>
      <c r="H4" s="364"/>
      <c r="I4" s="364"/>
      <c r="J4" s="364"/>
      <c r="K4" s="364"/>
      <c r="L4" s="364"/>
      <c r="M4" s="364"/>
      <c r="N4" s="364"/>
      <c r="O4" s="364"/>
    </row>
    <row r="5" spans="1:15" s="86" customFormat="1" ht="18" customHeight="1">
      <c r="A5" s="372" t="s">
        <v>118</v>
      </c>
      <c r="B5" s="372"/>
      <c r="C5" s="372"/>
      <c r="D5" s="373" t="s">
        <v>2</v>
      </c>
      <c r="E5" s="373"/>
      <c r="F5" s="373"/>
      <c r="G5" s="373"/>
      <c r="H5" s="373"/>
      <c r="I5" s="373"/>
      <c r="J5" s="373"/>
      <c r="K5" s="373"/>
      <c r="L5" s="373"/>
      <c r="M5" s="3"/>
      <c r="N5" s="3"/>
      <c r="O5" s="3"/>
    </row>
    <row r="6" spans="1:15" s="86" customFormat="1" ht="18" customHeight="1">
      <c r="A6" s="374" t="s">
        <v>119</v>
      </c>
      <c r="B6" s="374"/>
      <c r="C6" s="374"/>
      <c r="D6" s="369" t="s">
        <v>125</v>
      </c>
      <c r="E6" s="369"/>
      <c r="F6" s="369"/>
      <c r="G6" s="369"/>
      <c r="H6" s="369"/>
      <c r="I6" s="369"/>
      <c r="J6" s="369"/>
      <c r="K6" s="369"/>
      <c r="L6" s="369"/>
    </row>
    <row r="7" spans="1:15" s="86" customFormat="1" ht="18" customHeight="1">
      <c r="A7" s="363" t="s">
        <v>127</v>
      </c>
      <c r="B7" s="363"/>
      <c r="C7" s="363"/>
      <c r="D7" s="375" t="s">
        <v>104</v>
      </c>
      <c r="E7" s="369"/>
      <c r="F7" s="369"/>
      <c r="G7" s="369"/>
      <c r="H7" s="369"/>
      <c r="I7" s="369"/>
      <c r="J7" s="369"/>
      <c r="K7" s="369"/>
      <c r="L7" s="369"/>
      <c r="M7" s="362" t="s">
        <v>121</v>
      </c>
      <c r="N7" s="362"/>
      <c r="O7" s="362"/>
    </row>
    <row r="8" spans="1:15" s="86" customFormat="1" ht="18" customHeight="1">
      <c r="A8" s="363"/>
      <c r="B8" s="363"/>
      <c r="C8" s="363"/>
      <c r="D8" s="369" t="s">
        <v>124</v>
      </c>
      <c r="E8" s="369"/>
      <c r="F8" s="369"/>
      <c r="G8" s="369"/>
      <c r="H8" s="369"/>
      <c r="I8" s="369"/>
      <c r="J8" s="369"/>
      <c r="K8" s="369"/>
      <c r="L8" s="369"/>
      <c r="M8" s="362" t="s">
        <v>4</v>
      </c>
      <c r="N8" s="362"/>
      <c r="O8" s="362"/>
    </row>
    <row r="9" spans="1:15" s="86" customFormat="1" ht="18" customHeight="1">
      <c r="A9" s="28"/>
      <c r="B9" s="146"/>
      <c r="C9" s="6"/>
      <c r="D9" s="369"/>
      <c r="E9" s="369"/>
      <c r="F9" s="369"/>
      <c r="G9" s="369"/>
      <c r="H9" s="369"/>
      <c r="I9" s="369"/>
      <c r="J9" s="369"/>
      <c r="K9" s="369"/>
      <c r="L9" s="369"/>
      <c r="M9" s="365" t="s">
        <v>5</v>
      </c>
      <c r="N9" s="365"/>
      <c r="O9" s="365"/>
    </row>
    <row r="10" spans="1:15" s="86" customFormat="1" ht="5.25" customHeight="1">
      <c r="A10" s="161"/>
      <c r="B10" s="162"/>
      <c r="C10" s="122"/>
      <c r="D10" s="5"/>
      <c r="E10" s="266"/>
      <c r="F10" s="266"/>
      <c r="G10" s="266"/>
      <c r="H10" s="266"/>
      <c r="I10" s="266"/>
      <c r="J10" s="266"/>
      <c r="K10" s="266"/>
      <c r="L10" s="266"/>
      <c r="M10" s="365"/>
      <c r="N10" s="365"/>
      <c r="O10" s="365"/>
    </row>
    <row r="11" spans="1:15" s="86" customFormat="1" ht="18" customHeight="1">
      <c r="A11" s="7" t="s">
        <v>6</v>
      </c>
      <c r="B11" s="8"/>
      <c r="C11" s="126"/>
      <c r="D11" s="243">
        <v>13</v>
      </c>
      <c r="E11" s="366" t="s">
        <v>126</v>
      </c>
      <c r="F11" s="366"/>
      <c r="G11" s="366"/>
      <c r="H11" s="366"/>
      <c r="I11" s="366"/>
      <c r="J11" s="366"/>
      <c r="K11" s="366"/>
      <c r="L11" s="366"/>
      <c r="M11" s="263" t="s">
        <v>122</v>
      </c>
      <c r="N11" s="263" t="s">
        <v>123</v>
      </c>
      <c r="O11" s="263" t="s">
        <v>24</v>
      </c>
    </row>
    <row r="12" spans="1:15" s="86" customFormat="1" ht="18" customHeight="1">
      <c r="A12" s="9" t="s">
        <v>8</v>
      </c>
      <c r="B12" s="8"/>
      <c r="C12" s="126"/>
      <c r="D12" s="243">
        <v>158</v>
      </c>
      <c r="E12" s="366" t="s">
        <v>131</v>
      </c>
      <c r="F12" s="366"/>
      <c r="G12" s="366"/>
      <c r="H12" s="366"/>
      <c r="I12" s="366"/>
      <c r="J12" s="366"/>
      <c r="K12" s="366"/>
      <c r="L12" s="366"/>
      <c r="M12" s="290">
        <v>76</v>
      </c>
      <c r="N12" s="290">
        <v>62</v>
      </c>
      <c r="O12" s="290">
        <v>48</v>
      </c>
    </row>
    <row r="13" spans="1:15" s="86" customFormat="1" ht="7.5" customHeight="1">
      <c r="A13" s="87"/>
      <c r="B13" s="87"/>
      <c r="C13" s="87"/>
      <c r="D13" s="87"/>
      <c r="E13" s="87"/>
      <c r="F13" s="87"/>
      <c r="G13" s="87"/>
      <c r="H13" s="87"/>
      <c r="I13" s="87"/>
      <c r="J13" s="87"/>
      <c r="K13" s="87"/>
      <c r="L13" s="10"/>
      <c r="M13" s="87"/>
      <c r="N13" s="87"/>
    </row>
    <row r="14" spans="1:15" s="86" customFormat="1" ht="12.75" customHeight="1">
      <c r="A14" s="367" t="s">
        <v>9</v>
      </c>
      <c r="B14" s="368" t="s">
        <v>10</v>
      </c>
      <c r="C14" s="368"/>
      <c r="D14" s="368"/>
      <c r="E14" s="368" t="s">
        <v>11</v>
      </c>
      <c r="F14" s="368" t="s">
        <v>12</v>
      </c>
      <c r="G14" s="368" t="s">
        <v>13</v>
      </c>
      <c r="H14" s="370" t="s">
        <v>120</v>
      </c>
      <c r="I14" s="368" t="s">
        <v>14</v>
      </c>
      <c r="J14" s="368" t="s">
        <v>15</v>
      </c>
      <c r="K14" s="368" t="s">
        <v>16</v>
      </c>
      <c r="L14" s="367" t="s">
        <v>17</v>
      </c>
      <c r="M14" s="368" t="s">
        <v>18</v>
      </c>
      <c r="N14" s="368"/>
      <c r="O14" s="368"/>
    </row>
    <row r="15" spans="1:15" s="86" customFormat="1">
      <c r="A15" s="367"/>
      <c r="B15" s="368"/>
      <c r="C15" s="368"/>
      <c r="D15" s="368"/>
      <c r="E15" s="368"/>
      <c r="F15" s="368"/>
      <c r="G15" s="368"/>
      <c r="H15" s="370"/>
      <c r="I15" s="368"/>
      <c r="J15" s="368"/>
      <c r="K15" s="368"/>
      <c r="L15" s="367"/>
      <c r="M15" s="368"/>
      <c r="N15" s="368"/>
      <c r="O15" s="368"/>
    </row>
    <row r="16" spans="1:15" s="283" customFormat="1" ht="18" customHeight="1">
      <c r="A16" s="199">
        <v>1</v>
      </c>
      <c r="B16" s="185" t="s">
        <v>174</v>
      </c>
      <c r="C16" s="186"/>
      <c r="D16" s="190"/>
      <c r="E16" s="188">
        <v>2001</v>
      </c>
      <c r="F16" s="188" t="s">
        <v>123</v>
      </c>
      <c r="G16" s="188" t="s">
        <v>27</v>
      </c>
      <c r="H16" s="270" t="s">
        <v>162</v>
      </c>
      <c r="I16" s="192">
        <v>72.849999999999994</v>
      </c>
      <c r="J16" s="190">
        <v>70</v>
      </c>
      <c r="K16" s="279" t="s">
        <v>123</v>
      </c>
      <c r="L16" s="277">
        <v>20</v>
      </c>
      <c r="M16" s="280" t="s">
        <v>175</v>
      </c>
      <c r="N16" s="281"/>
      <c r="O16" s="282"/>
    </row>
    <row r="17" spans="1:1020" s="283" customFormat="1" ht="18" customHeight="1">
      <c r="A17" s="199">
        <v>2</v>
      </c>
      <c r="B17" s="185" t="s">
        <v>181</v>
      </c>
      <c r="C17" s="186"/>
      <c r="D17" s="190"/>
      <c r="E17" s="188">
        <v>2007</v>
      </c>
      <c r="F17" s="188" t="s">
        <v>123</v>
      </c>
      <c r="G17" s="188" t="s">
        <v>26</v>
      </c>
      <c r="H17" s="270" t="s">
        <v>183</v>
      </c>
      <c r="I17" s="192">
        <v>72.95</v>
      </c>
      <c r="J17" s="190">
        <v>59</v>
      </c>
      <c r="K17" s="279" t="s">
        <v>24</v>
      </c>
      <c r="L17" s="277">
        <v>18</v>
      </c>
      <c r="M17" s="280" t="s">
        <v>89</v>
      </c>
      <c r="N17" s="281"/>
      <c r="O17" s="282"/>
    </row>
    <row r="18" spans="1:1020" s="286" customFormat="1" ht="18" customHeight="1">
      <c r="A18" s="199">
        <v>3</v>
      </c>
      <c r="B18" s="185" t="s">
        <v>179</v>
      </c>
      <c r="C18" s="186"/>
      <c r="D18" s="190"/>
      <c r="E18" s="188">
        <v>1990</v>
      </c>
      <c r="F18" s="188" t="s">
        <v>123</v>
      </c>
      <c r="G18" s="188" t="s">
        <v>84</v>
      </c>
      <c r="H18" s="270"/>
      <c r="I18" s="192">
        <v>71</v>
      </c>
      <c r="J18" s="190">
        <v>54</v>
      </c>
      <c r="K18" s="279" t="s">
        <v>24</v>
      </c>
      <c r="L18" s="277">
        <v>16</v>
      </c>
      <c r="M18" s="280" t="s">
        <v>180</v>
      </c>
      <c r="N18" s="284"/>
      <c r="O18" s="285"/>
      <c r="P18" s="283"/>
      <c r="Q18" s="283"/>
      <c r="R18" s="283"/>
      <c r="S18" s="283"/>
      <c r="T18" s="283"/>
      <c r="U18" s="283"/>
      <c r="V18" s="283"/>
      <c r="W18" s="283"/>
      <c r="X18" s="283"/>
      <c r="Y18" s="283"/>
      <c r="Z18" s="283"/>
      <c r="AA18" s="283"/>
      <c r="AB18" s="283"/>
      <c r="AC18" s="283"/>
      <c r="AD18" s="283"/>
      <c r="AE18" s="283"/>
      <c r="AF18" s="283"/>
      <c r="AG18" s="283"/>
      <c r="AH18" s="283"/>
      <c r="AI18" s="283"/>
      <c r="AJ18" s="283"/>
      <c r="AK18" s="283"/>
      <c r="AL18" s="283"/>
      <c r="AM18" s="283"/>
      <c r="AN18" s="283"/>
      <c r="AO18" s="283"/>
      <c r="AP18" s="283"/>
      <c r="AQ18" s="283"/>
      <c r="AR18" s="283"/>
      <c r="AS18" s="283"/>
      <c r="AT18" s="283"/>
      <c r="AU18" s="283"/>
      <c r="AV18" s="283"/>
      <c r="AW18" s="283"/>
      <c r="AX18" s="283"/>
      <c r="AY18" s="283"/>
      <c r="AZ18" s="283"/>
      <c r="BA18" s="283"/>
      <c r="BB18" s="283"/>
      <c r="BC18" s="283"/>
      <c r="BD18" s="283"/>
      <c r="BE18" s="283"/>
      <c r="BF18" s="283"/>
      <c r="BG18" s="283"/>
      <c r="BH18" s="283"/>
      <c r="BI18" s="283"/>
      <c r="BJ18" s="283"/>
      <c r="BK18" s="283"/>
      <c r="BL18" s="283"/>
      <c r="BM18" s="283"/>
      <c r="BN18" s="283"/>
      <c r="BO18" s="283"/>
      <c r="BP18" s="283"/>
      <c r="BQ18" s="283"/>
      <c r="BR18" s="283"/>
      <c r="BS18" s="283"/>
      <c r="BT18" s="283"/>
      <c r="BU18" s="283"/>
      <c r="BV18" s="283"/>
      <c r="BW18" s="283"/>
      <c r="BX18" s="283"/>
      <c r="BY18" s="283"/>
      <c r="BZ18" s="283"/>
      <c r="CA18" s="283"/>
      <c r="CB18" s="283"/>
      <c r="CC18" s="283"/>
      <c r="CD18" s="283"/>
      <c r="CE18" s="283"/>
      <c r="CF18" s="283"/>
      <c r="CG18" s="283"/>
      <c r="CH18" s="283"/>
      <c r="CI18" s="283"/>
      <c r="CJ18" s="283"/>
      <c r="CK18" s="283"/>
      <c r="CL18" s="283"/>
      <c r="CM18" s="283"/>
      <c r="CN18" s="283"/>
      <c r="CO18" s="283"/>
      <c r="CP18" s="283"/>
      <c r="CQ18" s="283"/>
      <c r="CR18" s="283"/>
      <c r="CS18" s="283"/>
      <c r="CT18" s="283"/>
      <c r="CU18" s="283"/>
      <c r="CV18" s="283"/>
      <c r="CW18" s="283"/>
      <c r="CX18" s="283"/>
      <c r="CY18" s="283"/>
      <c r="CZ18" s="283"/>
      <c r="DA18" s="283"/>
      <c r="DB18" s="283"/>
      <c r="DC18" s="283"/>
      <c r="DD18" s="283"/>
      <c r="DE18" s="283"/>
      <c r="DF18" s="283"/>
      <c r="DG18" s="283"/>
      <c r="DH18" s="283"/>
      <c r="DI18" s="283"/>
      <c r="DJ18" s="283"/>
      <c r="DK18" s="283"/>
      <c r="DL18" s="283"/>
      <c r="DM18" s="283"/>
      <c r="DN18" s="283"/>
      <c r="DO18" s="283"/>
      <c r="DP18" s="283"/>
      <c r="DQ18" s="283"/>
      <c r="DR18" s="283"/>
      <c r="DS18" s="283"/>
      <c r="DT18" s="283"/>
      <c r="DU18" s="283"/>
      <c r="DV18" s="283"/>
      <c r="DW18" s="283"/>
      <c r="DX18" s="283"/>
      <c r="DY18" s="283"/>
      <c r="DZ18" s="283"/>
      <c r="EA18" s="283"/>
      <c r="EB18" s="283"/>
      <c r="EC18" s="283"/>
      <c r="ED18" s="283"/>
      <c r="EE18" s="283"/>
      <c r="EF18" s="283"/>
      <c r="EG18" s="283"/>
      <c r="EH18" s="283"/>
      <c r="EI18" s="283"/>
      <c r="EJ18" s="283"/>
      <c r="EK18" s="283"/>
      <c r="EL18" s="283"/>
      <c r="EM18" s="283"/>
      <c r="EN18" s="283"/>
      <c r="EO18" s="283"/>
      <c r="EP18" s="283"/>
      <c r="EQ18" s="283"/>
      <c r="ER18" s="283"/>
      <c r="ES18" s="283"/>
      <c r="ET18" s="283"/>
      <c r="EU18" s="283"/>
      <c r="EV18" s="283"/>
      <c r="EW18" s="283"/>
      <c r="EX18" s="283"/>
      <c r="EY18" s="283"/>
      <c r="EZ18" s="283"/>
      <c r="FA18" s="283"/>
      <c r="FB18" s="283"/>
      <c r="FC18" s="283"/>
      <c r="FD18" s="283"/>
      <c r="FE18" s="283"/>
      <c r="FF18" s="283"/>
      <c r="FG18" s="283"/>
      <c r="FH18" s="283"/>
      <c r="FI18" s="283"/>
      <c r="FJ18" s="283"/>
      <c r="FK18" s="283"/>
      <c r="FL18" s="283"/>
      <c r="FM18" s="283"/>
      <c r="FN18" s="283"/>
      <c r="FO18" s="283"/>
      <c r="FP18" s="283"/>
      <c r="FQ18" s="283"/>
      <c r="FR18" s="283"/>
      <c r="FS18" s="283"/>
      <c r="FT18" s="283"/>
      <c r="FU18" s="283"/>
      <c r="FV18" s="283"/>
      <c r="FW18" s="283"/>
      <c r="FX18" s="283"/>
      <c r="FY18" s="283"/>
      <c r="FZ18" s="283"/>
      <c r="GA18" s="283"/>
      <c r="GB18" s="283"/>
      <c r="GC18" s="283"/>
      <c r="GD18" s="283"/>
      <c r="GE18" s="283"/>
      <c r="GF18" s="283"/>
      <c r="GG18" s="283"/>
      <c r="GH18" s="283"/>
      <c r="GI18" s="283"/>
      <c r="GJ18" s="283"/>
      <c r="GK18" s="283"/>
      <c r="GL18" s="283"/>
      <c r="GM18" s="283"/>
      <c r="GN18" s="283"/>
      <c r="GO18" s="283"/>
      <c r="GP18" s="283"/>
      <c r="GQ18" s="283"/>
      <c r="GR18" s="283"/>
      <c r="GS18" s="283"/>
      <c r="GT18" s="283"/>
      <c r="GU18" s="283"/>
      <c r="GV18" s="283"/>
      <c r="GW18" s="283"/>
      <c r="GX18" s="283"/>
      <c r="GY18" s="283"/>
      <c r="GZ18" s="283"/>
      <c r="HA18" s="283"/>
      <c r="HB18" s="283"/>
      <c r="HC18" s="283"/>
      <c r="HD18" s="283"/>
      <c r="HE18" s="283"/>
      <c r="HF18" s="283"/>
      <c r="HG18" s="283"/>
      <c r="HH18" s="283"/>
      <c r="HI18" s="283"/>
      <c r="HJ18" s="283"/>
      <c r="HK18" s="283"/>
      <c r="HL18" s="283"/>
      <c r="HM18" s="283"/>
      <c r="HN18" s="283"/>
      <c r="HO18" s="283"/>
      <c r="HP18" s="283"/>
      <c r="HQ18" s="283"/>
      <c r="HR18" s="283"/>
      <c r="HS18" s="283"/>
      <c r="HT18" s="283"/>
      <c r="HU18" s="283"/>
      <c r="HV18" s="283"/>
      <c r="HW18" s="283"/>
      <c r="HX18" s="283"/>
      <c r="HY18" s="283"/>
      <c r="HZ18" s="283"/>
      <c r="IA18" s="283"/>
      <c r="IB18" s="283"/>
      <c r="IC18" s="283"/>
      <c r="ID18" s="283"/>
      <c r="IE18" s="283"/>
      <c r="IF18" s="283"/>
      <c r="IG18" s="283"/>
      <c r="IH18" s="283"/>
      <c r="II18" s="283"/>
      <c r="IJ18" s="283"/>
      <c r="IK18" s="283"/>
      <c r="IL18" s="283"/>
      <c r="IM18" s="283"/>
      <c r="IN18" s="283"/>
      <c r="IO18" s="283"/>
      <c r="IP18" s="283"/>
      <c r="IQ18" s="283"/>
      <c r="IR18" s="283"/>
      <c r="IS18" s="283"/>
      <c r="IT18" s="283"/>
      <c r="IU18" s="283"/>
      <c r="IV18" s="283"/>
      <c r="IW18" s="283"/>
      <c r="IX18" s="283"/>
      <c r="IY18" s="283"/>
      <c r="IZ18" s="283"/>
      <c r="JA18" s="283"/>
      <c r="JB18" s="283"/>
      <c r="JC18" s="283"/>
      <c r="JD18" s="283"/>
      <c r="JE18" s="283"/>
      <c r="JF18" s="283"/>
      <c r="JG18" s="283"/>
      <c r="JH18" s="283"/>
      <c r="JI18" s="283"/>
      <c r="JJ18" s="283"/>
      <c r="JK18" s="283"/>
      <c r="JL18" s="283"/>
      <c r="JM18" s="283"/>
      <c r="JN18" s="283"/>
      <c r="JO18" s="283"/>
      <c r="JP18" s="283"/>
      <c r="JQ18" s="283"/>
      <c r="JR18" s="283"/>
      <c r="JS18" s="283"/>
      <c r="JT18" s="283"/>
      <c r="JU18" s="283"/>
      <c r="JV18" s="283"/>
      <c r="JW18" s="283"/>
      <c r="JX18" s="283"/>
      <c r="JY18" s="283"/>
      <c r="JZ18" s="283"/>
      <c r="KA18" s="283"/>
      <c r="KB18" s="283"/>
      <c r="KC18" s="283"/>
      <c r="KD18" s="283"/>
      <c r="KE18" s="283"/>
      <c r="KF18" s="283"/>
      <c r="KG18" s="283"/>
      <c r="KH18" s="283"/>
      <c r="KI18" s="283"/>
      <c r="KJ18" s="283"/>
      <c r="KK18" s="283"/>
      <c r="KL18" s="283"/>
      <c r="KM18" s="283"/>
      <c r="KN18" s="283"/>
      <c r="KO18" s="283"/>
      <c r="KP18" s="283"/>
      <c r="KQ18" s="283"/>
      <c r="KR18" s="283"/>
      <c r="KS18" s="283"/>
      <c r="KT18" s="283"/>
      <c r="KU18" s="283"/>
      <c r="KV18" s="283"/>
      <c r="KW18" s="283"/>
      <c r="KX18" s="283"/>
      <c r="KY18" s="283"/>
      <c r="KZ18" s="283"/>
      <c r="LA18" s="283"/>
      <c r="LB18" s="283"/>
      <c r="LC18" s="283"/>
      <c r="LD18" s="283"/>
      <c r="LE18" s="283"/>
      <c r="LF18" s="283"/>
      <c r="LG18" s="283"/>
      <c r="LH18" s="283"/>
      <c r="LI18" s="283"/>
      <c r="LJ18" s="283"/>
      <c r="LK18" s="283"/>
      <c r="LL18" s="283"/>
      <c r="LM18" s="283"/>
      <c r="LN18" s="283"/>
      <c r="LO18" s="283"/>
      <c r="LP18" s="283"/>
      <c r="LQ18" s="283"/>
      <c r="LR18" s="283"/>
      <c r="LS18" s="283"/>
      <c r="LT18" s="283"/>
      <c r="LU18" s="283"/>
      <c r="LV18" s="283"/>
      <c r="LW18" s="283"/>
      <c r="LX18" s="283"/>
      <c r="LY18" s="283"/>
      <c r="LZ18" s="283"/>
      <c r="MA18" s="283"/>
      <c r="MB18" s="283"/>
      <c r="MC18" s="283"/>
      <c r="MD18" s="283"/>
      <c r="ME18" s="283"/>
      <c r="MF18" s="283"/>
      <c r="MG18" s="283"/>
      <c r="MH18" s="283"/>
      <c r="MI18" s="283"/>
      <c r="MJ18" s="283"/>
      <c r="MK18" s="283"/>
      <c r="ML18" s="283"/>
      <c r="MM18" s="283"/>
      <c r="MN18" s="283"/>
      <c r="MO18" s="283"/>
      <c r="MP18" s="283"/>
      <c r="MQ18" s="283"/>
      <c r="MR18" s="283"/>
      <c r="MS18" s="283"/>
      <c r="MT18" s="283"/>
      <c r="MU18" s="283"/>
      <c r="MV18" s="283"/>
      <c r="MW18" s="283"/>
      <c r="MX18" s="283"/>
      <c r="MY18" s="283"/>
      <c r="MZ18" s="283"/>
      <c r="NA18" s="283"/>
      <c r="NB18" s="283"/>
      <c r="NC18" s="283"/>
      <c r="ND18" s="283"/>
      <c r="NE18" s="283"/>
      <c r="NF18" s="283"/>
      <c r="NG18" s="283"/>
      <c r="NH18" s="283"/>
      <c r="NI18" s="283"/>
      <c r="NJ18" s="283"/>
      <c r="NK18" s="283"/>
      <c r="NL18" s="283"/>
      <c r="NM18" s="283"/>
      <c r="NN18" s="283"/>
      <c r="NO18" s="283"/>
      <c r="NP18" s="283"/>
      <c r="NQ18" s="283"/>
      <c r="NR18" s="283"/>
      <c r="NS18" s="283"/>
      <c r="NT18" s="283"/>
      <c r="NU18" s="283"/>
      <c r="NV18" s="283"/>
      <c r="NW18" s="283"/>
      <c r="NX18" s="283"/>
      <c r="NY18" s="283"/>
      <c r="NZ18" s="283"/>
      <c r="OA18" s="283"/>
      <c r="OB18" s="283"/>
      <c r="OC18" s="283"/>
      <c r="OD18" s="283"/>
      <c r="OE18" s="283"/>
      <c r="OF18" s="283"/>
      <c r="OG18" s="283"/>
      <c r="OH18" s="283"/>
      <c r="OI18" s="283"/>
      <c r="OJ18" s="283"/>
      <c r="OK18" s="283"/>
      <c r="OL18" s="283"/>
      <c r="OM18" s="283"/>
      <c r="ON18" s="283"/>
      <c r="OO18" s="283"/>
      <c r="OP18" s="283"/>
      <c r="OQ18" s="283"/>
      <c r="OR18" s="283"/>
      <c r="OS18" s="283"/>
      <c r="OT18" s="283"/>
      <c r="OU18" s="283"/>
      <c r="OV18" s="283"/>
      <c r="OW18" s="283"/>
      <c r="OX18" s="283"/>
      <c r="OY18" s="283"/>
      <c r="OZ18" s="283"/>
      <c r="PA18" s="283"/>
      <c r="PB18" s="283"/>
      <c r="PC18" s="283"/>
      <c r="PD18" s="283"/>
      <c r="PE18" s="283"/>
      <c r="PF18" s="283"/>
      <c r="PG18" s="283"/>
      <c r="PH18" s="283"/>
      <c r="PI18" s="283"/>
      <c r="PJ18" s="283"/>
      <c r="PK18" s="283"/>
      <c r="PL18" s="283"/>
      <c r="PM18" s="283"/>
      <c r="PN18" s="283"/>
      <c r="PO18" s="283"/>
      <c r="PP18" s="283"/>
      <c r="PQ18" s="283"/>
      <c r="PR18" s="283"/>
      <c r="PS18" s="283"/>
      <c r="PT18" s="283"/>
      <c r="PU18" s="283"/>
      <c r="PV18" s="283"/>
      <c r="PW18" s="283"/>
      <c r="PX18" s="283"/>
      <c r="PY18" s="283"/>
      <c r="PZ18" s="283"/>
      <c r="QA18" s="283"/>
      <c r="QB18" s="283"/>
      <c r="QC18" s="283"/>
      <c r="QD18" s="283"/>
      <c r="QE18" s="283"/>
      <c r="QF18" s="283"/>
      <c r="QG18" s="283"/>
      <c r="QH18" s="283"/>
      <c r="QI18" s="283"/>
      <c r="QJ18" s="283"/>
      <c r="QK18" s="283"/>
      <c r="QL18" s="283"/>
      <c r="QM18" s="283"/>
      <c r="QN18" s="283"/>
      <c r="QO18" s="283"/>
      <c r="QP18" s="283"/>
      <c r="QQ18" s="283"/>
      <c r="QR18" s="283"/>
      <c r="QS18" s="283"/>
      <c r="QT18" s="283"/>
      <c r="QU18" s="283"/>
      <c r="QV18" s="283"/>
      <c r="QW18" s="283"/>
      <c r="QX18" s="283"/>
      <c r="QY18" s="283"/>
      <c r="QZ18" s="283"/>
      <c r="RA18" s="283"/>
      <c r="RB18" s="283"/>
      <c r="RC18" s="283"/>
      <c r="RD18" s="283"/>
      <c r="RE18" s="283"/>
      <c r="RF18" s="283"/>
      <c r="RG18" s="283"/>
      <c r="RH18" s="283"/>
      <c r="RI18" s="283"/>
      <c r="RJ18" s="283"/>
      <c r="RK18" s="283"/>
      <c r="RL18" s="283"/>
      <c r="RM18" s="283"/>
      <c r="RN18" s="283"/>
      <c r="RO18" s="283"/>
      <c r="RP18" s="283"/>
      <c r="RQ18" s="283"/>
      <c r="RR18" s="283"/>
      <c r="RS18" s="283"/>
      <c r="RT18" s="283"/>
      <c r="RU18" s="283"/>
      <c r="RV18" s="283"/>
      <c r="RW18" s="283"/>
      <c r="RX18" s="283"/>
      <c r="RY18" s="283"/>
      <c r="RZ18" s="283"/>
      <c r="SA18" s="283"/>
      <c r="SB18" s="283"/>
      <c r="SC18" s="283"/>
      <c r="SD18" s="283"/>
      <c r="SE18" s="283"/>
      <c r="SF18" s="283"/>
      <c r="SG18" s="283"/>
      <c r="SH18" s="283"/>
      <c r="SI18" s="283"/>
      <c r="SJ18" s="283"/>
      <c r="SK18" s="283"/>
      <c r="SL18" s="283"/>
      <c r="SM18" s="283"/>
      <c r="SN18" s="283"/>
      <c r="SO18" s="283"/>
      <c r="SP18" s="283"/>
      <c r="SQ18" s="283"/>
      <c r="SR18" s="283"/>
      <c r="SS18" s="283"/>
      <c r="ST18" s="283"/>
      <c r="SU18" s="283"/>
      <c r="SV18" s="283"/>
      <c r="SW18" s="283"/>
      <c r="SX18" s="283"/>
      <c r="SY18" s="283"/>
      <c r="SZ18" s="283"/>
      <c r="TA18" s="283"/>
      <c r="TB18" s="283"/>
      <c r="TC18" s="283"/>
      <c r="TD18" s="283"/>
      <c r="TE18" s="283"/>
      <c r="TF18" s="283"/>
      <c r="TG18" s="283"/>
      <c r="TH18" s="283"/>
      <c r="TI18" s="283"/>
      <c r="TJ18" s="283"/>
      <c r="TK18" s="283"/>
      <c r="TL18" s="283"/>
      <c r="TM18" s="283"/>
      <c r="TN18" s="283"/>
      <c r="TO18" s="283"/>
      <c r="TP18" s="283"/>
      <c r="TQ18" s="283"/>
      <c r="TR18" s="283"/>
      <c r="TS18" s="283"/>
      <c r="TT18" s="283"/>
      <c r="TU18" s="283"/>
      <c r="TV18" s="283"/>
      <c r="TW18" s="283"/>
      <c r="TX18" s="283"/>
      <c r="TY18" s="283"/>
      <c r="TZ18" s="283"/>
      <c r="UA18" s="283"/>
      <c r="UB18" s="283"/>
      <c r="UC18" s="283"/>
      <c r="UD18" s="283"/>
      <c r="UE18" s="283"/>
      <c r="UF18" s="283"/>
      <c r="UG18" s="283"/>
      <c r="UH18" s="283"/>
      <c r="UI18" s="283"/>
      <c r="UJ18" s="283"/>
      <c r="UK18" s="283"/>
      <c r="UL18" s="283"/>
      <c r="UM18" s="283"/>
      <c r="UN18" s="283"/>
      <c r="UO18" s="283"/>
      <c r="UP18" s="283"/>
      <c r="UQ18" s="283"/>
      <c r="UR18" s="283"/>
      <c r="US18" s="283"/>
      <c r="UT18" s="283"/>
      <c r="UU18" s="283"/>
      <c r="UV18" s="283"/>
      <c r="UW18" s="283"/>
      <c r="UX18" s="283"/>
      <c r="UY18" s="283"/>
      <c r="UZ18" s="283"/>
      <c r="VA18" s="283"/>
      <c r="VB18" s="283"/>
      <c r="VC18" s="283"/>
      <c r="VD18" s="283"/>
      <c r="VE18" s="283"/>
      <c r="VF18" s="283"/>
      <c r="VG18" s="283"/>
      <c r="VH18" s="283"/>
      <c r="VI18" s="283"/>
      <c r="VJ18" s="283"/>
      <c r="VK18" s="283"/>
      <c r="VL18" s="283"/>
      <c r="VM18" s="283"/>
      <c r="VN18" s="283"/>
      <c r="VO18" s="283"/>
      <c r="VP18" s="283"/>
      <c r="VQ18" s="283"/>
      <c r="VR18" s="283"/>
      <c r="VS18" s="283"/>
      <c r="VT18" s="283"/>
      <c r="VU18" s="283"/>
      <c r="VV18" s="283"/>
      <c r="VW18" s="283"/>
      <c r="VX18" s="283"/>
      <c r="VY18" s="283"/>
      <c r="VZ18" s="283"/>
      <c r="WA18" s="283"/>
      <c r="WB18" s="283"/>
      <c r="WC18" s="283"/>
      <c r="WD18" s="283"/>
      <c r="WE18" s="283"/>
      <c r="WF18" s="283"/>
      <c r="WG18" s="283"/>
      <c r="WH18" s="283"/>
      <c r="WI18" s="283"/>
      <c r="WJ18" s="283"/>
      <c r="WK18" s="283"/>
      <c r="WL18" s="283"/>
      <c r="WM18" s="283"/>
      <c r="WN18" s="283"/>
      <c r="WO18" s="283"/>
      <c r="WP18" s="283"/>
      <c r="WQ18" s="283"/>
      <c r="WR18" s="283"/>
      <c r="WS18" s="283"/>
      <c r="WT18" s="283"/>
      <c r="WU18" s="283"/>
      <c r="WV18" s="283"/>
      <c r="WW18" s="283"/>
      <c r="WX18" s="283"/>
      <c r="WY18" s="283"/>
      <c r="WZ18" s="283"/>
      <c r="XA18" s="283"/>
      <c r="XB18" s="283"/>
      <c r="XC18" s="283"/>
      <c r="XD18" s="283"/>
      <c r="XE18" s="283"/>
      <c r="XF18" s="283"/>
      <c r="XG18" s="283"/>
      <c r="XH18" s="283"/>
      <c r="XI18" s="283"/>
      <c r="XJ18" s="283"/>
      <c r="XK18" s="283"/>
      <c r="XL18" s="283"/>
      <c r="XM18" s="283"/>
      <c r="XN18" s="283"/>
      <c r="XO18" s="283"/>
      <c r="XP18" s="283"/>
      <c r="XQ18" s="283"/>
      <c r="XR18" s="283"/>
      <c r="XS18" s="283"/>
      <c r="XT18" s="283"/>
      <c r="XU18" s="283"/>
      <c r="XV18" s="283"/>
      <c r="XW18" s="283"/>
      <c r="XX18" s="283"/>
      <c r="XY18" s="283"/>
      <c r="XZ18" s="283"/>
      <c r="YA18" s="283"/>
      <c r="YB18" s="283"/>
      <c r="YC18" s="283"/>
      <c r="YD18" s="283"/>
      <c r="YE18" s="283"/>
      <c r="YF18" s="283"/>
      <c r="YG18" s="283"/>
      <c r="YH18" s="283"/>
      <c r="YI18" s="283"/>
      <c r="YJ18" s="283"/>
      <c r="YK18" s="283"/>
      <c r="YL18" s="283"/>
      <c r="YM18" s="283"/>
      <c r="YN18" s="283"/>
      <c r="YO18" s="283"/>
      <c r="YP18" s="283"/>
      <c r="YQ18" s="283"/>
      <c r="YR18" s="283"/>
      <c r="YS18" s="283"/>
      <c r="YT18" s="283"/>
      <c r="YU18" s="283"/>
      <c r="YV18" s="283"/>
      <c r="YW18" s="283"/>
      <c r="YX18" s="283"/>
      <c r="YY18" s="283"/>
      <c r="YZ18" s="283"/>
      <c r="ZA18" s="283"/>
      <c r="ZB18" s="283"/>
      <c r="ZC18" s="283"/>
      <c r="ZD18" s="283"/>
      <c r="ZE18" s="283"/>
      <c r="ZF18" s="283"/>
      <c r="ZG18" s="283"/>
      <c r="ZH18" s="283"/>
      <c r="ZI18" s="283"/>
      <c r="ZJ18" s="283"/>
      <c r="ZK18" s="283"/>
      <c r="ZL18" s="283"/>
      <c r="ZM18" s="283"/>
      <c r="ZN18" s="283"/>
      <c r="ZO18" s="283"/>
      <c r="ZP18" s="283"/>
      <c r="ZQ18" s="283"/>
      <c r="ZR18" s="283"/>
      <c r="ZS18" s="283"/>
      <c r="ZT18" s="283"/>
      <c r="ZU18" s="283"/>
      <c r="ZV18" s="283"/>
      <c r="ZW18" s="283"/>
      <c r="ZX18" s="283"/>
      <c r="ZY18" s="283"/>
      <c r="ZZ18" s="283"/>
      <c r="AAA18" s="283"/>
      <c r="AAB18" s="283"/>
      <c r="AAC18" s="283"/>
      <c r="AAD18" s="283"/>
      <c r="AAE18" s="283"/>
      <c r="AAF18" s="283"/>
      <c r="AAG18" s="283"/>
      <c r="AAH18" s="283"/>
      <c r="AAI18" s="283"/>
      <c r="AAJ18" s="283"/>
      <c r="AAK18" s="283"/>
      <c r="AAL18" s="283"/>
      <c r="AAM18" s="283"/>
      <c r="AAN18" s="283"/>
      <c r="AAO18" s="283"/>
      <c r="AAP18" s="283"/>
      <c r="AAQ18" s="283"/>
      <c r="AAR18" s="283"/>
      <c r="AAS18" s="283"/>
      <c r="AAT18" s="283"/>
      <c r="AAU18" s="283"/>
      <c r="AAV18" s="283"/>
      <c r="AAW18" s="283"/>
      <c r="AAX18" s="283"/>
      <c r="AAY18" s="283"/>
      <c r="AAZ18" s="283"/>
      <c r="ABA18" s="283"/>
      <c r="ABB18" s="283"/>
      <c r="ABC18" s="283"/>
      <c r="ABD18" s="283"/>
      <c r="ABE18" s="283"/>
      <c r="ABF18" s="283"/>
      <c r="ABG18" s="283"/>
      <c r="ABH18" s="283"/>
      <c r="ABI18" s="283"/>
      <c r="ABJ18" s="283"/>
      <c r="ABK18" s="283"/>
      <c r="ABL18" s="283"/>
      <c r="ABM18" s="283"/>
      <c r="ABN18" s="283"/>
      <c r="ABO18" s="283"/>
      <c r="ABP18" s="283"/>
      <c r="ABQ18" s="283"/>
      <c r="ABR18" s="283"/>
      <c r="ABS18" s="283"/>
      <c r="ABT18" s="283"/>
      <c r="ABU18" s="283"/>
      <c r="ABV18" s="283"/>
      <c r="ABW18" s="283"/>
      <c r="ABX18" s="283"/>
      <c r="ABY18" s="283"/>
      <c r="ABZ18" s="283"/>
      <c r="ACA18" s="283"/>
      <c r="ACB18" s="283"/>
      <c r="ACC18" s="283"/>
      <c r="ACD18" s="283"/>
      <c r="ACE18" s="283"/>
      <c r="ACF18" s="283"/>
      <c r="ACG18" s="283"/>
      <c r="ACH18" s="283"/>
      <c r="ACI18" s="283"/>
      <c r="ACJ18" s="283"/>
      <c r="ACK18" s="283"/>
      <c r="ACL18" s="283"/>
      <c r="ACM18" s="283"/>
      <c r="ACN18" s="283"/>
      <c r="ACO18" s="283"/>
      <c r="ACP18" s="283"/>
      <c r="ACQ18" s="283"/>
      <c r="ACR18" s="283"/>
      <c r="ACS18" s="283"/>
      <c r="ACT18" s="283"/>
      <c r="ACU18" s="283"/>
      <c r="ACV18" s="283"/>
      <c r="ACW18" s="283"/>
      <c r="ACX18" s="283"/>
      <c r="ACY18" s="283"/>
      <c r="ACZ18" s="283"/>
      <c r="ADA18" s="283"/>
      <c r="ADB18" s="283"/>
      <c r="ADC18" s="283"/>
      <c r="ADD18" s="283"/>
      <c r="ADE18" s="283"/>
      <c r="ADF18" s="283"/>
      <c r="ADG18" s="283"/>
      <c r="ADH18" s="283"/>
      <c r="ADI18" s="283"/>
      <c r="ADJ18" s="283"/>
      <c r="ADK18" s="283"/>
      <c r="ADL18" s="283"/>
      <c r="ADM18" s="283"/>
      <c r="ADN18" s="283"/>
      <c r="ADO18" s="283"/>
      <c r="ADP18" s="283"/>
      <c r="ADQ18" s="283"/>
      <c r="ADR18" s="283"/>
      <c r="ADS18" s="283"/>
      <c r="ADT18" s="283"/>
      <c r="ADU18" s="283"/>
      <c r="ADV18" s="283"/>
      <c r="ADW18" s="283"/>
      <c r="ADX18" s="283"/>
      <c r="ADY18" s="283"/>
      <c r="ADZ18" s="283"/>
      <c r="AEA18" s="283"/>
      <c r="AEB18" s="283"/>
      <c r="AEC18" s="283"/>
      <c r="AED18" s="283"/>
      <c r="AEE18" s="283"/>
      <c r="AEF18" s="283"/>
      <c r="AEG18" s="283"/>
      <c r="AEH18" s="283"/>
      <c r="AEI18" s="283"/>
      <c r="AEJ18" s="283"/>
      <c r="AEK18" s="283"/>
      <c r="AEL18" s="283"/>
      <c r="AEM18" s="283"/>
      <c r="AEN18" s="283"/>
      <c r="AEO18" s="283"/>
      <c r="AEP18" s="283"/>
      <c r="AEQ18" s="283"/>
      <c r="AER18" s="283"/>
      <c r="AES18" s="283"/>
      <c r="AET18" s="283"/>
      <c r="AEU18" s="283"/>
      <c r="AEV18" s="283"/>
      <c r="AEW18" s="283"/>
      <c r="AEX18" s="283"/>
      <c r="AEY18" s="283"/>
      <c r="AEZ18" s="283"/>
      <c r="AFA18" s="283"/>
      <c r="AFB18" s="283"/>
      <c r="AFC18" s="283"/>
      <c r="AFD18" s="283"/>
      <c r="AFE18" s="283"/>
      <c r="AFF18" s="283"/>
      <c r="AFG18" s="283"/>
      <c r="AFH18" s="283"/>
      <c r="AFI18" s="283"/>
      <c r="AFJ18" s="283"/>
      <c r="AFK18" s="283"/>
      <c r="AFL18" s="283"/>
      <c r="AFM18" s="283"/>
      <c r="AFN18" s="283"/>
      <c r="AFO18" s="283"/>
      <c r="AFP18" s="283"/>
      <c r="AFQ18" s="283"/>
      <c r="AFR18" s="283"/>
      <c r="AFS18" s="283"/>
      <c r="AFT18" s="283"/>
      <c r="AFU18" s="283"/>
      <c r="AFV18" s="283"/>
      <c r="AFW18" s="283"/>
      <c r="AFX18" s="283"/>
      <c r="AFY18" s="283"/>
      <c r="AFZ18" s="283"/>
      <c r="AGA18" s="283"/>
      <c r="AGB18" s="283"/>
      <c r="AGC18" s="283"/>
      <c r="AGD18" s="283"/>
      <c r="AGE18" s="283"/>
      <c r="AGF18" s="283"/>
      <c r="AGG18" s="283"/>
      <c r="AGH18" s="283"/>
      <c r="AGI18" s="283"/>
      <c r="AGJ18" s="283"/>
      <c r="AGK18" s="283"/>
      <c r="AGL18" s="283"/>
      <c r="AGM18" s="283"/>
      <c r="AGN18" s="283"/>
      <c r="AGO18" s="283"/>
      <c r="AGP18" s="283"/>
      <c r="AGQ18" s="283"/>
      <c r="AGR18" s="283"/>
      <c r="AGS18" s="283"/>
      <c r="AGT18" s="283"/>
      <c r="AGU18" s="283"/>
      <c r="AGV18" s="283"/>
      <c r="AGW18" s="283"/>
      <c r="AGX18" s="283"/>
      <c r="AGY18" s="283"/>
      <c r="AGZ18" s="283"/>
      <c r="AHA18" s="283"/>
      <c r="AHB18" s="283"/>
      <c r="AHC18" s="283"/>
      <c r="AHD18" s="283"/>
      <c r="AHE18" s="283"/>
      <c r="AHF18" s="283"/>
      <c r="AHG18" s="283"/>
      <c r="AHH18" s="283"/>
      <c r="AHI18" s="283"/>
      <c r="AHJ18" s="283"/>
      <c r="AHK18" s="283"/>
      <c r="AHL18" s="283"/>
      <c r="AHM18" s="283"/>
      <c r="AHN18" s="283"/>
      <c r="AHO18" s="283"/>
      <c r="AHP18" s="283"/>
      <c r="AHQ18" s="283"/>
      <c r="AHR18" s="283"/>
      <c r="AHS18" s="283"/>
      <c r="AHT18" s="283"/>
      <c r="AHU18" s="283"/>
      <c r="AHV18" s="283"/>
      <c r="AHW18" s="283"/>
      <c r="AHX18" s="283"/>
      <c r="AHY18" s="283"/>
      <c r="AHZ18" s="283"/>
      <c r="AIA18" s="283"/>
      <c r="AIB18" s="283"/>
      <c r="AIC18" s="283"/>
      <c r="AID18" s="283"/>
      <c r="AIE18" s="283"/>
      <c r="AIF18" s="283"/>
      <c r="AIG18" s="283"/>
      <c r="AIH18" s="283"/>
      <c r="AII18" s="283"/>
      <c r="AIJ18" s="283"/>
      <c r="AIK18" s="283"/>
      <c r="AIL18" s="283"/>
      <c r="AIM18" s="283"/>
      <c r="AIN18" s="283"/>
      <c r="AIO18" s="283"/>
      <c r="AIP18" s="283"/>
      <c r="AIQ18" s="283"/>
      <c r="AIR18" s="283"/>
      <c r="AIS18" s="283"/>
      <c r="AIT18" s="283"/>
      <c r="AIU18" s="283"/>
      <c r="AIV18" s="283"/>
      <c r="AIW18" s="283"/>
      <c r="AIX18" s="283"/>
      <c r="AIY18" s="283"/>
      <c r="AIZ18" s="283"/>
      <c r="AJA18" s="283"/>
      <c r="AJB18" s="283"/>
      <c r="AJC18" s="283"/>
      <c r="AJD18" s="283"/>
      <c r="AJE18" s="283"/>
      <c r="AJF18" s="283"/>
      <c r="AJG18" s="283"/>
      <c r="AJH18" s="283"/>
      <c r="AJI18" s="283"/>
      <c r="AJJ18" s="283"/>
      <c r="AJK18" s="283"/>
      <c r="AJL18" s="283"/>
      <c r="AJM18" s="283"/>
      <c r="AJN18" s="283"/>
      <c r="AJO18" s="283"/>
      <c r="AJP18" s="283"/>
      <c r="AJQ18" s="283"/>
      <c r="AJR18" s="283"/>
      <c r="AJS18" s="283"/>
      <c r="AJT18" s="283"/>
      <c r="AJU18" s="283"/>
      <c r="AJV18" s="283"/>
      <c r="AJW18" s="283"/>
      <c r="AJX18" s="283"/>
      <c r="AJY18" s="283"/>
      <c r="AJZ18" s="283"/>
      <c r="AKA18" s="283"/>
      <c r="AKB18" s="283"/>
      <c r="AKC18" s="283"/>
      <c r="AKD18" s="283"/>
      <c r="AKE18" s="283"/>
      <c r="AKF18" s="283"/>
      <c r="AKG18" s="283"/>
      <c r="AKH18" s="283"/>
      <c r="AKI18" s="283"/>
      <c r="AKJ18" s="283"/>
      <c r="AKK18" s="283"/>
      <c r="AKL18" s="283"/>
      <c r="AKM18" s="283"/>
      <c r="AKN18" s="283"/>
      <c r="AKO18" s="283"/>
      <c r="AKP18" s="283"/>
      <c r="AKQ18" s="283"/>
      <c r="AKR18" s="283"/>
      <c r="AKS18" s="283"/>
      <c r="AKT18" s="283"/>
      <c r="AKU18" s="283"/>
      <c r="AKV18" s="283"/>
      <c r="AKW18" s="283"/>
      <c r="AKX18" s="283"/>
      <c r="AKY18" s="283"/>
      <c r="AKZ18" s="283"/>
      <c r="ALA18" s="283"/>
      <c r="ALB18" s="283"/>
      <c r="ALC18" s="283"/>
      <c r="ALD18" s="283"/>
      <c r="ALE18" s="283"/>
      <c r="ALF18" s="283"/>
      <c r="ALG18" s="283"/>
      <c r="ALH18" s="283"/>
      <c r="ALI18" s="283"/>
      <c r="ALJ18" s="283"/>
      <c r="ALK18" s="283"/>
      <c r="ALL18" s="283"/>
      <c r="ALM18" s="283"/>
      <c r="ALN18" s="283"/>
      <c r="ALO18" s="283"/>
      <c r="ALP18" s="283"/>
      <c r="ALQ18" s="283"/>
      <c r="ALR18" s="283"/>
      <c r="ALS18" s="283"/>
      <c r="ALT18" s="283"/>
      <c r="ALU18" s="283"/>
      <c r="ALV18" s="283"/>
      <c r="ALW18" s="283"/>
      <c r="ALX18" s="283"/>
      <c r="ALY18" s="283"/>
      <c r="ALZ18" s="283"/>
      <c r="AMA18" s="283"/>
      <c r="AMB18" s="283"/>
      <c r="AMC18" s="283"/>
      <c r="AMD18" s="283"/>
      <c r="AME18" s="283"/>
      <c r="AMF18" s="283"/>
    </row>
    <row r="19" spans="1:1020" s="286" customFormat="1" ht="18" customHeight="1">
      <c r="A19" s="199">
        <v>4</v>
      </c>
      <c r="B19" s="185" t="s">
        <v>184</v>
      </c>
      <c r="C19" s="186"/>
      <c r="D19" s="190"/>
      <c r="E19" s="188">
        <v>1998</v>
      </c>
      <c r="F19" s="188" t="s">
        <v>24</v>
      </c>
      <c r="G19" s="188" t="s">
        <v>82</v>
      </c>
      <c r="H19" s="270"/>
      <c r="I19" s="192">
        <v>72.650000000000006</v>
      </c>
      <c r="J19" s="190">
        <v>52</v>
      </c>
      <c r="K19" s="279" t="s">
        <v>24</v>
      </c>
      <c r="L19" s="277">
        <v>15</v>
      </c>
      <c r="M19" s="280" t="s">
        <v>185</v>
      </c>
      <c r="N19" s="284"/>
      <c r="O19" s="285"/>
      <c r="P19" s="283"/>
      <c r="Q19" s="283"/>
      <c r="R19" s="283"/>
      <c r="S19" s="283"/>
      <c r="T19" s="283"/>
      <c r="U19" s="283"/>
      <c r="V19" s="283"/>
      <c r="W19" s="283"/>
      <c r="X19" s="283"/>
      <c r="Y19" s="283"/>
      <c r="Z19" s="283"/>
      <c r="AA19" s="283"/>
      <c r="AB19" s="283"/>
      <c r="AC19" s="283"/>
      <c r="AD19" s="283"/>
      <c r="AE19" s="283"/>
      <c r="AF19" s="283"/>
      <c r="AG19" s="283"/>
      <c r="AH19" s="283"/>
      <c r="AI19" s="283"/>
      <c r="AJ19" s="283"/>
      <c r="AK19" s="283"/>
      <c r="AL19" s="283"/>
      <c r="AM19" s="283"/>
      <c r="AN19" s="283"/>
      <c r="AO19" s="283"/>
      <c r="AP19" s="283"/>
      <c r="AQ19" s="283"/>
      <c r="AR19" s="283"/>
      <c r="AS19" s="283"/>
      <c r="AT19" s="283"/>
      <c r="AU19" s="283"/>
      <c r="AV19" s="283"/>
      <c r="AW19" s="283"/>
      <c r="AX19" s="283"/>
      <c r="AY19" s="283"/>
      <c r="AZ19" s="283"/>
      <c r="BA19" s="283"/>
      <c r="BB19" s="283"/>
      <c r="BC19" s="283"/>
      <c r="BD19" s="283"/>
      <c r="BE19" s="283"/>
      <c r="BF19" s="283"/>
      <c r="BG19" s="283"/>
      <c r="BH19" s="283"/>
      <c r="BI19" s="283"/>
      <c r="BJ19" s="283"/>
      <c r="BK19" s="283"/>
      <c r="BL19" s="283"/>
      <c r="BM19" s="283"/>
      <c r="BN19" s="283"/>
      <c r="BO19" s="283"/>
      <c r="BP19" s="283"/>
      <c r="BQ19" s="283"/>
      <c r="BR19" s="283"/>
      <c r="BS19" s="283"/>
      <c r="BT19" s="283"/>
      <c r="BU19" s="283"/>
      <c r="BV19" s="283"/>
      <c r="BW19" s="283"/>
      <c r="BX19" s="283"/>
      <c r="BY19" s="283"/>
      <c r="BZ19" s="283"/>
      <c r="CA19" s="283"/>
      <c r="CB19" s="283"/>
      <c r="CC19" s="283"/>
      <c r="CD19" s="283"/>
      <c r="CE19" s="283"/>
      <c r="CF19" s="283"/>
      <c r="CG19" s="283"/>
      <c r="CH19" s="283"/>
      <c r="CI19" s="283"/>
      <c r="CJ19" s="283"/>
      <c r="CK19" s="283"/>
      <c r="CL19" s="283"/>
      <c r="CM19" s="283"/>
      <c r="CN19" s="283"/>
      <c r="CO19" s="283"/>
      <c r="CP19" s="283"/>
      <c r="CQ19" s="283"/>
      <c r="CR19" s="283"/>
      <c r="CS19" s="283"/>
      <c r="CT19" s="283"/>
      <c r="CU19" s="283"/>
      <c r="CV19" s="283"/>
      <c r="CW19" s="283"/>
      <c r="CX19" s="283"/>
      <c r="CY19" s="283"/>
      <c r="CZ19" s="283"/>
      <c r="DA19" s="283"/>
      <c r="DB19" s="283"/>
      <c r="DC19" s="283"/>
      <c r="DD19" s="283"/>
      <c r="DE19" s="283"/>
      <c r="DF19" s="283"/>
      <c r="DG19" s="283"/>
      <c r="DH19" s="283"/>
      <c r="DI19" s="283"/>
      <c r="DJ19" s="283"/>
      <c r="DK19" s="283"/>
      <c r="DL19" s="283"/>
      <c r="DM19" s="283"/>
      <c r="DN19" s="283"/>
      <c r="DO19" s="283"/>
      <c r="DP19" s="283"/>
      <c r="DQ19" s="283"/>
      <c r="DR19" s="283"/>
      <c r="DS19" s="283"/>
      <c r="DT19" s="283"/>
      <c r="DU19" s="283"/>
      <c r="DV19" s="283"/>
      <c r="DW19" s="283"/>
      <c r="DX19" s="283"/>
      <c r="DY19" s="283"/>
      <c r="DZ19" s="283"/>
      <c r="EA19" s="283"/>
      <c r="EB19" s="283"/>
      <c r="EC19" s="283"/>
      <c r="ED19" s="283"/>
      <c r="EE19" s="283"/>
      <c r="EF19" s="283"/>
      <c r="EG19" s="283"/>
      <c r="EH19" s="283"/>
      <c r="EI19" s="283"/>
      <c r="EJ19" s="283"/>
      <c r="EK19" s="283"/>
      <c r="EL19" s="283"/>
      <c r="EM19" s="283"/>
      <c r="EN19" s="283"/>
      <c r="EO19" s="283"/>
      <c r="EP19" s="283"/>
      <c r="EQ19" s="283"/>
      <c r="ER19" s="283"/>
      <c r="ES19" s="283"/>
      <c r="ET19" s="283"/>
      <c r="EU19" s="283"/>
      <c r="EV19" s="283"/>
      <c r="EW19" s="283"/>
      <c r="EX19" s="283"/>
      <c r="EY19" s="283"/>
      <c r="EZ19" s="283"/>
      <c r="FA19" s="283"/>
      <c r="FB19" s="283"/>
      <c r="FC19" s="283"/>
      <c r="FD19" s="283"/>
      <c r="FE19" s="283"/>
      <c r="FF19" s="283"/>
      <c r="FG19" s="283"/>
      <c r="FH19" s="283"/>
      <c r="FI19" s="283"/>
      <c r="FJ19" s="283"/>
      <c r="FK19" s="283"/>
      <c r="FL19" s="283"/>
      <c r="FM19" s="283"/>
      <c r="FN19" s="283"/>
      <c r="FO19" s="283"/>
      <c r="FP19" s="283"/>
      <c r="FQ19" s="283"/>
      <c r="FR19" s="283"/>
      <c r="FS19" s="283"/>
      <c r="FT19" s="283"/>
      <c r="FU19" s="283"/>
      <c r="FV19" s="283"/>
      <c r="FW19" s="283"/>
      <c r="FX19" s="283"/>
      <c r="FY19" s="283"/>
      <c r="FZ19" s="283"/>
      <c r="GA19" s="283"/>
      <c r="GB19" s="283"/>
      <c r="GC19" s="283"/>
      <c r="GD19" s="283"/>
      <c r="GE19" s="283"/>
      <c r="GF19" s="283"/>
      <c r="GG19" s="283"/>
      <c r="GH19" s="283"/>
      <c r="GI19" s="283"/>
      <c r="GJ19" s="283"/>
      <c r="GK19" s="283"/>
      <c r="GL19" s="283"/>
      <c r="GM19" s="283"/>
      <c r="GN19" s="283"/>
      <c r="GO19" s="283"/>
      <c r="GP19" s="283"/>
      <c r="GQ19" s="283"/>
      <c r="GR19" s="283"/>
      <c r="GS19" s="283"/>
      <c r="GT19" s="283"/>
      <c r="GU19" s="283"/>
      <c r="GV19" s="283"/>
      <c r="GW19" s="283"/>
      <c r="GX19" s="283"/>
      <c r="GY19" s="283"/>
      <c r="GZ19" s="283"/>
      <c r="HA19" s="283"/>
      <c r="HB19" s="283"/>
      <c r="HC19" s="283"/>
      <c r="HD19" s="283"/>
      <c r="HE19" s="283"/>
      <c r="HF19" s="283"/>
      <c r="HG19" s="283"/>
      <c r="HH19" s="283"/>
      <c r="HI19" s="283"/>
      <c r="HJ19" s="283"/>
      <c r="HK19" s="283"/>
      <c r="HL19" s="283"/>
      <c r="HM19" s="283"/>
      <c r="HN19" s="283"/>
      <c r="HO19" s="283"/>
      <c r="HP19" s="283"/>
      <c r="HQ19" s="283"/>
      <c r="HR19" s="283"/>
      <c r="HS19" s="283"/>
      <c r="HT19" s="283"/>
      <c r="HU19" s="283"/>
      <c r="HV19" s="283"/>
      <c r="HW19" s="283"/>
      <c r="HX19" s="283"/>
      <c r="HY19" s="283"/>
      <c r="HZ19" s="283"/>
      <c r="IA19" s="283"/>
      <c r="IB19" s="283"/>
      <c r="IC19" s="283"/>
      <c r="ID19" s="283"/>
      <c r="IE19" s="283"/>
      <c r="IF19" s="283"/>
      <c r="IG19" s="283"/>
      <c r="IH19" s="283"/>
      <c r="II19" s="283"/>
      <c r="IJ19" s="283"/>
      <c r="IK19" s="283"/>
      <c r="IL19" s="283"/>
      <c r="IM19" s="283"/>
      <c r="IN19" s="283"/>
      <c r="IO19" s="283"/>
      <c r="IP19" s="283"/>
      <c r="IQ19" s="283"/>
      <c r="IR19" s="283"/>
      <c r="IS19" s="283"/>
      <c r="IT19" s="283"/>
      <c r="IU19" s="283"/>
      <c r="IV19" s="283"/>
      <c r="IW19" s="283"/>
      <c r="IX19" s="283"/>
      <c r="IY19" s="283"/>
      <c r="IZ19" s="283"/>
      <c r="JA19" s="283"/>
      <c r="JB19" s="283"/>
      <c r="JC19" s="283"/>
      <c r="JD19" s="283"/>
      <c r="JE19" s="283"/>
      <c r="JF19" s="283"/>
      <c r="JG19" s="283"/>
      <c r="JH19" s="283"/>
      <c r="JI19" s="283"/>
      <c r="JJ19" s="283"/>
      <c r="JK19" s="283"/>
      <c r="JL19" s="283"/>
      <c r="JM19" s="283"/>
      <c r="JN19" s="283"/>
      <c r="JO19" s="283"/>
      <c r="JP19" s="283"/>
      <c r="JQ19" s="283"/>
      <c r="JR19" s="283"/>
      <c r="JS19" s="283"/>
      <c r="JT19" s="283"/>
      <c r="JU19" s="283"/>
      <c r="JV19" s="283"/>
      <c r="JW19" s="283"/>
      <c r="JX19" s="283"/>
      <c r="JY19" s="283"/>
      <c r="JZ19" s="283"/>
      <c r="KA19" s="283"/>
      <c r="KB19" s="283"/>
      <c r="KC19" s="283"/>
      <c r="KD19" s="283"/>
      <c r="KE19" s="283"/>
      <c r="KF19" s="283"/>
      <c r="KG19" s="283"/>
      <c r="KH19" s="283"/>
      <c r="KI19" s="283"/>
      <c r="KJ19" s="283"/>
      <c r="KK19" s="283"/>
      <c r="KL19" s="283"/>
      <c r="KM19" s="283"/>
      <c r="KN19" s="283"/>
      <c r="KO19" s="283"/>
      <c r="KP19" s="283"/>
      <c r="KQ19" s="283"/>
      <c r="KR19" s="283"/>
      <c r="KS19" s="283"/>
      <c r="KT19" s="283"/>
      <c r="KU19" s="283"/>
      <c r="KV19" s="283"/>
      <c r="KW19" s="283"/>
      <c r="KX19" s="283"/>
      <c r="KY19" s="283"/>
      <c r="KZ19" s="283"/>
      <c r="LA19" s="283"/>
      <c r="LB19" s="283"/>
      <c r="LC19" s="283"/>
      <c r="LD19" s="283"/>
      <c r="LE19" s="283"/>
      <c r="LF19" s="283"/>
      <c r="LG19" s="283"/>
      <c r="LH19" s="283"/>
      <c r="LI19" s="283"/>
      <c r="LJ19" s="283"/>
      <c r="LK19" s="283"/>
      <c r="LL19" s="283"/>
      <c r="LM19" s="283"/>
      <c r="LN19" s="283"/>
      <c r="LO19" s="283"/>
      <c r="LP19" s="283"/>
      <c r="LQ19" s="283"/>
      <c r="LR19" s="283"/>
      <c r="LS19" s="283"/>
      <c r="LT19" s="283"/>
      <c r="LU19" s="283"/>
      <c r="LV19" s="283"/>
      <c r="LW19" s="283"/>
      <c r="LX19" s="283"/>
      <c r="LY19" s="283"/>
      <c r="LZ19" s="283"/>
      <c r="MA19" s="283"/>
      <c r="MB19" s="283"/>
      <c r="MC19" s="283"/>
      <c r="MD19" s="283"/>
      <c r="ME19" s="283"/>
      <c r="MF19" s="283"/>
      <c r="MG19" s="283"/>
      <c r="MH19" s="283"/>
      <c r="MI19" s="283"/>
      <c r="MJ19" s="283"/>
      <c r="MK19" s="283"/>
      <c r="ML19" s="283"/>
      <c r="MM19" s="283"/>
      <c r="MN19" s="283"/>
      <c r="MO19" s="283"/>
      <c r="MP19" s="283"/>
      <c r="MQ19" s="283"/>
      <c r="MR19" s="283"/>
      <c r="MS19" s="283"/>
      <c r="MT19" s="283"/>
      <c r="MU19" s="283"/>
      <c r="MV19" s="283"/>
      <c r="MW19" s="283"/>
      <c r="MX19" s="283"/>
      <c r="MY19" s="283"/>
      <c r="MZ19" s="283"/>
      <c r="NA19" s="283"/>
      <c r="NB19" s="283"/>
      <c r="NC19" s="283"/>
      <c r="ND19" s="283"/>
      <c r="NE19" s="283"/>
      <c r="NF19" s="283"/>
      <c r="NG19" s="283"/>
      <c r="NH19" s="283"/>
      <c r="NI19" s="283"/>
      <c r="NJ19" s="283"/>
      <c r="NK19" s="283"/>
      <c r="NL19" s="283"/>
      <c r="NM19" s="283"/>
      <c r="NN19" s="283"/>
      <c r="NO19" s="283"/>
      <c r="NP19" s="283"/>
      <c r="NQ19" s="283"/>
      <c r="NR19" s="283"/>
      <c r="NS19" s="283"/>
      <c r="NT19" s="283"/>
      <c r="NU19" s="283"/>
      <c r="NV19" s="283"/>
      <c r="NW19" s="283"/>
      <c r="NX19" s="283"/>
      <c r="NY19" s="283"/>
      <c r="NZ19" s="283"/>
      <c r="OA19" s="283"/>
      <c r="OB19" s="283"/>
      <c r="OC19" s="283"/>
      <c r="OD19" s="283"/>
      <c r="OE19" s="283"/>
      <c r="OF19" s="283"/>
      <c r="OG19" s="283"/>
      <c r="OH19" s="283"/>
      <c r="OI19" s="283"/>
      <c r="OJ19" s="283"/>
      <c r="OK19" s="283"/>
      <c r="OL19" s="283"/>
      <c r="OM19" s="283"/>
      <c r="ON19" s="283"/>
      <c r="OO19" s="283"/>
      <c r="OP19" s="283"/>
      <c r="OQ19" s="283"/>
      <c r="OR19" s="283"/>
      <c r="OS19" s="283"/>
      <c r="OT19" s="283"/>
      <c r="OU19" s="283"/>
      <c r="OV19" s="283"/>
      <c r="OW19" s="283"/>
      <c r="OX19" s="283"/>
      <c r="OY19" s="283"/>
      <c r="OZ19" s="283"/>
      <c r="PA19" s="283"/>
      <c r="PB19" s="283"/>
      <c r="PC19" s="283"/>
      <c r="PD19" s="283"/>
      <c r="PE19" s="283"/>
      <c r="PF19" s="283"/>
      <c r="PG19" s="283"/>
      <c r="PH19" s="283"/>
      <c r="PI19" s="283"/>
      <c r="PJ19" s="283"/>
      <c r="PK19" s="283"/>
      <c r="PL19" s="283"/>
      <c r="PM19" s="283"/>
      <c r="PN19" s="283"/>
      <c r="PO19" s="283"/>
      <c r="PP19" s="283"/>
      <c r="PQ19" s="283"/>
      <c r="PR19" s="283"/>
      <c r="PS19" s="283"/>
      <c r="PT19" s="283"/>
      <c r="PU19" s="283"/>
      <c r="PV19" s="283"/>
      <c r="PW19" s="283"/>
      <c r="PX19" s="283"/>
      <c r="PY19" s="283"/>
      <c r="PZ19" s="283"/>
      <c r="QA19" s="283"/>
      <c r="QB19" s="283"/>
      <c r="QC19" s="283"/>
      <c r="QD19" s="283"/>
      <c r="QE19" s="283"/>
      <c r="QF19" s="283"/>
      <c r="QG19" s="283"/>
      <c r="QH19" s="283"/>
      <c r="QI19" s="283"/>
      <c r="QJ19" s="283"/>
      <c r="QK19" s="283"/>
      <c r="QL19" s="283"/>
      <c r="QM19" s="283"/>
      <c r="QN19" s="283"/>
      <c r="QO19" s="283"/>
      <c r="QP19" s="283"/>
      <c r="QQ19" s="283"/>
      <c r="QR19" s="283"/>
      <c r="QS19" s="283"/>
      <c r="QT19" s="283"/>
      <c r="QU19" s="283"/>
      <c r="QV19" s="283"/>
      <c r="QW19" s="283"/>
      <c r="QX19" s="283"/>
      <c r="QY19" s="283"/>
      <c r="QZ19" s="283"/>
      <c r="RA19" s="283"/>
      <c r="RB19" s="283"/>
      <c r="RC19" s="283"/>
      <c r="RD19" s="283"/>
      <c r="RE19" s="283"/>
      <c r="RF19" s="283"/>
      <c r="RG19" s="283"/>
      <c r="RH19" s="283"/>
      <c r="RI19" s="283"/>
      <c r="RJ19" s="283"/>
      <c r="RK19" s="283"/>
      <c r="RL19" s="283"/>
      <c r="RM19" s="283"/>
      <c r="RN19" s="283"/>
      <c r="RO19" s="283"/>
      <c r="RP19" s="283"/>
      <c r="RQ19" s="283"/>
      <c r="RR19" s="283"/>
      <c r="RS19" s="283"/>
      <c r="RT19" s="283"/>
      <c r="RU19" s="283"/>
      <c r="RV19" s="283"/>
      <c r="RW19" s="283"/>
      <c r="RX19" s="283"/>
      <c r="RY19" s="283"/>
      <c r="RZ19" s="283"/>
      <c r="SA19" s="283"/>
      <c r="SB19" s="283"/>
      <c r="SC19" s="283"/>
      <c r="SD19" s="283"/>
      <c r="SE19" s="283"/>
      <c r="SF19" s="283"/>
      <c r="SG19" s="283"/>
      <c r="SH19" s="283"/>
      <c r="SI19" s="283"/>
      <c r="SJ19" s="283"/>
      <c r="SK19" s="283"/>
      <c r="SL19" s="283"/>
      <c r="SM19" s="283"/>
      <c r="SN19" s="283"/>
      <c r="SO19" s="283"/>
      <c r="SP19" s="283"/>
      <c r="SQ19" s="283"/>
      <c r="SR19" s="283"/>
      <c r="SS19" s="283"/>
      <c r="ST19" s="283"/>
      <c r="SU19" s="283"/>
      <c r="SV19" s="283"/>
      <c r="SW19" s="283"/>
      <c r="SX19" s="283"/>
      <c r="SY19" s="283"/>
      <c r="SZ19" s="283"/>
      <c r="TA19" s="283"/>
      <c r="TB19" s="283"/>
      <c r="TC19" s="283"/>
      <c r="TD19" s="283"/>
      <c r="TE19" s="283"/>
      <c r="TF19" s="283"/>
      <c r="TG19" s="283"/>
      <c r="TH19" s="283"/>
      <c r="TI19" s="283"/>
      <c r="TJ19" s="283"/>
      <c r="TK19" s="283"/>
      <c r="TL19" s="283"/>
      <c r="TM19" s="283"/>
      <c r="TN19" s="283"/>
      <c r="TO19" s="283"/>
      <c r="TP19" s="283"/>
      <c r="TQ19" s="283"/>
      <c r="TR19" s="283"/>
      <c r="TS19" s="283"/>
      <c r="TT19" s="283"/>
      <c r="TU19" s="283"/>
      <c r="TV19" s="283"/>
      <c r="TW19" s="283"/>
      <c r="TX19" s="283"/>
      <c r="TY19" s="283"/>
      <c r="TZ19" s="283"/>
      <c r="UA19" s="283"/>
      <c r="UB19" s="283"/>
      <c r="UC19" s="283"/>
      <c r="UD19" s="283"/>
      <c r="UE19" s="283"/>
      <c r="UF19" s="283"/>
      <c r="UG19" s="283"/>
      <c r="UH19" s="283"/>
      <c r="UI19" s="283"/>
      <c r="UJ19" s="283"/>
      <c r="UK19" s="283"/>
      <c r="UL19" s="283"/>
      <c r="UM19" s="283"/>
      <c r="UN19" s="283"/>
      <c r="UO19" s="283"/>
      <c r="UP19" s="283"/>
      <c r="UQ19" s="283"/>
      <c r="UR19" s="283"/>
      <c r="US19" s="283"/>
      <c r="UT19" s="283"/>
      <c r="UU19" s="283"/>
      <c r="UV19" s="283"/>
      <c r="UW19" s="283"/>
      <c r="UX19" s="283"/>
      <c r="UY19" s="283"/>
      <c r="UZ19" s="283"/>
      <c r="VA19" s="283"/>
      <c r="VB19" s="283"/>
      <c r="VC19" s="283"/>
      <c r="VD19" s="283"/>
      <c r="VE19" s="283"/>
      <c r="VF19" s="283"/>
      <c r="VG19" s="283"/>
      <c r="VH19" s="283"/>
      <c r="VI19" s="283"/>
      <c r="VJ19" s="283"/>
      <c r="VK19" s="283"/>
      <c r="VL19" s="283"/>
      <c r="VM19" s="283"/>
      <c r="VN19" s="283"/>
      <c r="VO19" s="283"/>
      <c r="VP19" s="283"/>
      <c r="VQ19" s="283"/>
      <c r="VR19" s="283"/>
      <c r="VS19" s="283"/>
      <c r="VT19" s="283"/>
      <c r="VU19" s="283"/>
      <c r="VV19" s="283"/>
      <c r="VW19" s="283"/>
      <c r="VX19" s="283"/>
      <c r="VY19" s="283"/>
      <c r="VZ19" s="283"/>
      <c r="WA19" s="283"/>
      <c r="WB19" s="283"/>
      <c r="WC19" s="283"/>
      <c r="WD19" s="283"/>
      <c r="WE19" s="283"/>
      <c r="WF19" s="283"/>
      <c r="WG19" s="283"/>
      <c r="WH19" s="283"/>
      <c r="WI19" s="283"/>
      <c r="WJ19" s="283"/>
      <c r="WK19" s="283"/>
      <c r="WL19" s="283"/>
      <c r="WM19" s="283"/>
      <c r="WN19" s="283"/>
      <c r="WO19" s="283"/>
      <c r="WP19" s="283"/>
      <c r="WQ19" s="283"/>
      <c r="WR19" s="283"/>
      <c r="WS19" s="283"/>
      <c r="WT19" s="283"/>
      <c r="WU19" s="283"/>
      <c r="WV19" s="283"/>
      <c r="WW19" s="283"/>
      <c r="WX19" s="283"/>
      <c r="WY19" s="283"/>
      <c r="WZ19" s="283"/>
      <c r="XA19" s="283"/>
      <c r="XB19" s="283"/>
      <c r="XC19" s="283"/>
      <c r="XD19" s="283"/>
      <c r="XE19" s="283"/>
      <c r="XF19" s="283"/>
      <c r="XG19" s="283"/>
      <c r="XH19" s="283"/>
      <c r="XI19" s="283"/>
      <c r="XJ19" s="283"/>
      <c r="XK19" s="283"/>
      <c r="XL19" s="283"/>
      <c r="XM19" s="283"/>
      <c r="XN19" s="283"/>
      <c r="XO19" s="283"/>
      <c r="XP19" s="283"/>
      <c r="XQ19" s="283"/>
      <c r="XR19" s="283"/>
      <c r="XS19" s="283"/>
      <c r="XT19" s="283"/>
      <c r="XU19" s="283"/>
      <c r="XV19" s="283"/>
      <c r="XW19" s="283"/>
      <c r="XX19" s="283"/>
      <c r="XY19" s="283"/>
      <c r="XZ19" s="283"/>
      <c r="YA19" s="283"/>
      <c r="YB19" s="283"/>
      <c r="YC19" s="283"/>
      <c r="YD19" s="283"/>
      <c r="YE19" s="283"/>
      <c r="YF19" s="283"/>
      <c r="YG19" s="283"/>
      <c r="YH19" s="283"/>
      <c r="YI19" s="283"/>
      <c r="YJ19" s="283"/>
      <c r="YK19" s="283"/>
      <c r="YL19" s="283"/>
      <c r="YM19" s="283"/>
      <c r="YN19" s="283"/>
      <c r="YO19" s="283"/>
      <c r="YP19" s="283"/>
      <c r="YQ19" s="283"/>
      <c r="YR19" s="283"/>
      <c r="YS19" s="283"/>
      <c r="YT19" s="283"/>
      <c r="YU19" s="283"/>
      <c r="YV19" s="283"/>
      <c r="YW19" s="283"/>
      <c r="YX19" s="283"/>
      <c r="YY19" s="283"/>
      <c r="YZ19" s="283"/>
      <c r="ZA19" s="283"/>
      <c r="ZB19" s="283"/>
      <c r="ZC19" s="283"/>
      <c r="ZD19" s="283"/>
      <c r="ZE19" s="283"/>
      <c r="ZF19" s="283"/>
      <c r="ZG19" s="283"/>
      <c r="ZH19" s="283"/>
      <c r="ZI19" s="283"/>
      <c r="ZJ19" s="283"/>
      <c r="ZK19" s="283"/>
      <c r="ZL19" s="283"/>
      <c r="ZM19" s="283"/>
      <c r="ZN19" s="283"/>
      <c r="ZO19" s="283"/>
      <c r="ZP19" s="283"/>
      <c r="ZQ19" s="283"/>
      <c r="ZR19" s="283"/>
      <c r="ZS19" s="283"/>
      <c r="ZT19" s="283"/>
      <c r="ZU19" s="283"/>
      <c r="ZV19" s="283"/>
      <c r="ZW19" s="283"/>
      <c r="ZX19" s="283"/>
      <c r="ZY19" s="283"/>
      <c r="ZZ19" s="283"/>
      <c r="AAA19" s="283"/>
      <c r="AAB19" s="283"/>
      <c r="AAC19" s="283"/>
      <c r="AAD19" s="283"/>
      <c r="AAE19" s="283"/>
      <c r="AAF19" s="283"/>
      <c r="AAG19" s="283"/>
      <c r="AAH19" s="283"/>
      <c r="AAI19" s="283"/>
      <c r="AAJ19" s="283"/>
      <c r="AAK19" s="283"/>
      <c r="AAL19" s="283"/>
      <c r="AAM19" s="283"/>
      <c r="AAN19" s="283"/>
      <c r="AAO19" s="283"/>
      <c r="AAP19" s="283"/>
      <c r="AAQ19" s="283"/>
      <c r="AAR19" s="283"/>
      <c r="AAS19" s="283"/>
      <c r="AAT19" s="283"/>
      <c r="AAU19" s="283"/>
      <c r="AAV19" s="283"/>
      <c r="AAW19" s="283"/>
      <c r="AAX19" s="283"/>
      <c r="AAY19" s="283"/>
      <c r="AAZ19" s="283"/>
      <c r="ABA19" s="283"/>
      <c r="ABB19" s="283"/>
      <c r="ABC19" s="283"/>
      <c r="ABD19" s="283"/>
      <c r="ABE19" s="283"/>
      <c r="ABF19" s="283"/>
      <c r="ABG19" s="283"/>
      <c r="ABH19" s="283"/>
      <c r="ABI19" s="283"/>
      <c r="ABJ19" s="283"/>
      <c r="ABK19" s="283"/>
      <c r="ABL19" s="283"/>
      <c r="ABM19" s="283"/>
      <c r="ABN19" s="283"/>
      <c r="ABO19" s="283"/>
      <c r="ABP19" s="283"/>
      <c r="ABQ19" s="283"/>
      <c r="ABR19" s="283"/>
      <c r="ABS19" s="283"/>
      <c r="ABT19" s="283"/>
      <c r="ABU19" s="283"/>
      <c r="ABV19" s="283"/>
      <c r="ABW19" s="283"/>
      <c r="ABX19" s="283"/>
      <c r="ABY19" s="283"/>
      <c r="ABZ19" s="283"/>
      <c r="ACA19" s="283"/>
      <c r="ACB19" s="283"/>
      <c r="ACC19" s="283"/>
      <c r="ACD19" s="283"/>
      <c r="ACE19" s="283"/>
      <c r="ACF19" s="283"/>
      <c r="ACG19" s="283"/>
      <c r="ACH19" s="283"/>
      <c r="ACI19" s="283"/>
      <c r="ACJ19" s="283"/>
      <c r="ACK19" s="283"/>
      <c r="ACL19" s="283"/>
      <c r="ACM19" s="283"/>
      <c r="ACN19" s="283"/>
      <c r="ACO19" s="283"/>
      <c r="ACP19" s="283"/>
      <c r="ACQ19" s="283"/>
      <c r="ACR19" s="283"/>
      <c r="ACS19" s="283"/>
      <c r="ACT19" s="283"/>
      <c r="ACU19" s="283"/>
      <c r="ACV19" s="283"/>
      <c r="ACW19" s="283"/>
      <c r="ACX19" s="283"/>
      <c r="ACY19" s="283"/>
      <c r="ACZ19" s="283"/>
      <c r="ADA19" s="283"/>
      <c r="ADB19" s="283"/>
      <c r="ADC19" s="283"/>
      <c r="ADD19" s="283"/>
      <c r="ADE19" s="283"/>
      <c r="ADF19" s="283"/>
      <c r="ADG19" s="283"/>
      <c r="ADH19" s="283"/>
      <c r="ADI19" s="283"/>
      <c r="ADJ19" s="283"/>
      <c r="ADK19" s="283"/>
      <c r="ADL19" s="283"/>
      <c r="ADM19" s="283"/>
      <c r="ADN19" s="283"/>
      <c r="ADO19" s="283"/>
      <c r="ADP19" s="283"/>
      <c r="ADQ19" s="283"/>
      <c r="ADR19" s="283"/>
      <c r="ADS19" s="283"/>
      <c r="ADT19" s="283"/>
      <c r="ADU19" s="283"/>
      <c r="ADV19" s="283"/>
      <c r="ADW19" s="283"/>
      <c r="ADX19" s="283"/>
      <c r="ADY19" s="283"/>
      <c r="ADZ19" s="283"/>
      <c r="AEA19" s="283"/>
      <c r="AEB19" s="283"/>
      <c r="AEC19" s="283"/>
      <c r="AED19" s="283"/>
      <c r="AEE19" s="283"/>
      <c r="AEF19" s="283"/>
      <c r="AEG19" s="283"/>
      <c r="AEH19" s="283"/>
      <c r="AEI19" s="283"/>
      <c r="AEJ19" s="283"/>
      <c r="AEK19" s="283"/>
      <c r="AEL19" s="283"/>
      <c r="AEM19" s="283"/>
      <c r="AEN19" s="283"/>
      <c r="AEO19" s="283"/>
      <c r="AEP19" s="283"/>
      <c r="AEQ19" s="283"/>
      <c r="AER19" s="283"/>
      <c r="AES19" s="283"/>
      <c r="AET19" s="283"/>
      <c r="AEU19" s="283"/>
      <c r="AEV19" s="283"/>
      <c r="AEW19" s="283"/>
      <c r="AEX19" s="283"/>
      <c r="AEY19" s="283"/>
      <c r="AEZ19" s="283"/>
      <c r="AFA19" s="283"/>
      <c r="AFB19" s="283"/>
      <c r="AFC19" s="283"/>
      <c r="AFD19" s="283"/>
      <c r="AFE19" s="283"/>
      <c r="AFF19" s="283"/>
      <c r="AFG19" s="283"/>
      <c r="AFH19" s="283"/>
      <c r="AFI19" s="283"/>
      <c r="AFJ19" s="283"/>
      <c r="AFK19" s="283"/>
      <c r="AFL19" s="283"/>
      <c r="AFM19" s="283"/>
      <c r="AFN19" s="283"/>
      <c r="AFO19" s="283"/>
      <c r="AFP19" s="283"/>
      <c r="AFQ19" s="283"/>
      <c r="AFR19" s="283"/>
      <c r="AFS19" s="283"/>
      <c r="AFT19" s="283"/>
      <c r="AFU19" s="283"/>
      <c r="AFV19" s="283"/>
      <c r="AFW19" s="283"/>
      <c r="AFX19" s="283"/>
      <c r="AFY19" s="283"/>
      <c r="AFZ19" s="283"/>
      <c r="AGA19" s="283"/>
      <c r="AGB19" s="283"/>
      <c r="AGC19" s="283"/>
      <c r="AGD19" s="283"/>
      <c r="AGE19" s="283"/>
      <c r="AGF19" s="283"/>
      <c r="AGG19" s="283"/>
      <c r="AGH19" s="283"/>
      <c r="AGI19" s="283"/>
      <c r="AGJ19" s="283"/>
      <c r="AGK19" s="283"/>
      <c r="AGL19" s="283"/>
      <c r="AGM19" s="283"/>
      <c r="AGN19" s="283"/>
      <c r="AGO19" s="283"/>
      <c r="AGP19" s="283"/>
      <c r="AGQ19" s="283"/>
      <c r="AGR19" s="283"/>
      <c r="AGS19" s="283"/>
      <c r="AGT19" s="283"/>
      <c r="AGU19" s="283"/>
      <c r="AGV19" s="283"/>
      <c r="AGW19" s="283"/>
      <c r="AGX19" s="283"/>
      <c r="AGY19" s="283"/>
      <c r="AGZ19" s="283"/>
      <c r="AHA19" s="283"/>
      <c r="AHB19" s="283"/>
      <c r="AHC19" s="283"/>
      <c r="AHD19" s="283"/>
      <c r="AHE19" s="283"/>
      <c r="AHF19" s="283"/>
      <c r="AHG19" s="283"/>
      <c r="AHH19" s="283"/>
      <c r="AHI19" s="283"/>
      <c r="AHJ19" s="283"/>
      <c r="AHK19" s="283"/>
      <c r="AHL19" s="283"/>
      <c r="AHM19" s="283"/>
      <c r="AHN19" s="283"/>
      <c r="AHO19" s="283"/>
      <c r="AHP19" s="283"/>
      <c r="AHQ19" s="283"/>
      <c r="AHR19" s="283"/>
      <c r="AHS19" s="283"/>
      <c r="AHT19" s="283"/>
      <c r="AHU19" s="283"/>
      <c r="AHV19" s="283"/>
      <c r="AHW19" s="283"/>
      <c r="AHX19" s="283"/>
      <c r="AHY19" s="283"/>
      <c r="AHZ19" s="283"/>
      <c r="AIA19" s="283"/>
      <c r="AIB19" s="283"/>
      <c r="AIC19" s="283"/>
      <c r="AID19" s="283"/>
      <c r="AIE19" s="283"/>
      <c r="AIF19" s="283"/>
      <c r="AIG19" s="283"/>
      <c r="AIH19" s="283"/>
      <c r="AII19" s="283"/>
      <c r="AIJ19" s="283"/>
      <c r="AIK19" s="283"/>
      <c r="AIL19" s="283"/>
      <c r="AIM19" s="283"/>
      <c r="AIN19" s="283"/>
      <c r="AIO19" s="283"/>
      <c r="AIP19" s="283"/>
      <c r="AIQ19" s="283"/>
      <c r="AIR19" s="283"/>
      <c r="AIS19" s="283"/>
      <c r="AIT19" s="283"/>
      <c r="AIU19" s="283"/>
      <c r="AIV19" s="283"/>
      <c r="AIW19" s="283"/>
      <c r="AIX19" s="283"/>
      <c r="AIY19" s="283"/>
      <c r="AIZ19" s="283"/>
      <c r="AJA19" s="283"/>
      <c r="AJB19" s="283"/>
      <c r="AJC19" s="283"/>
      <c r="AJD19" s="283"/>
      <c r="AJE19" s="283"/>
      <c r="AJF19" s="283"/>
      <c r="AJG19" s="283"/>
      <c r="AJH19" s="283"/>
      <c r="AJI19" s="283"/>
      <c r="AJJ19" s="283"/>
      <c r="AJK19" s="283"/>
      <c r="AJL19" s="283"/>
      <c r="AJM19" s="283"/>
      <c r="AJN19" s="283"/>
      <c r="AJO19" s="283"/>
      <c r="AJP19" s="283"/>
      <c r="AJQ19" s="283"/>
      <c r="AJR19" s="283"/>
      <c r="AJS19" s="283"/>
      <c r="AJT19" s="283"/>
      <c r="AJU19" s="283"/>
      <c r="AJV19" s="283"/>
      <c r="AJW19" s="283"/>
      <c r="AJX19" s="283"/>
      <c r="AJY19" s="283"/>
      <c r="AJZ19" s="283"/>
      <c r="AKA19" s="283"/>
      <c r="AKB19" s="283"/>
      <c r="AKC19" s="283"/>
      <c r="AKD19" s="283"/>
      <c r="AKE19" s="283"/>
      <c r="AKF19" s="283"/>
      <c r="AKG19" s="283"/>
      <c r="AKH19" s="283"/>
      <c r="AKI19" s="283"/>
      <c r="AKJ19" s="283"/>
      <c r="AKK19" s="283"/>
      <c r="AKL19" s="283"/>
      <c r="AKM19" s="283"/>
      <c r="AKN19" s="283"/>
      <c r="AKO19" s="283"/>
      <c r="AKP19" s="283"/>
      <c r="AKQ19" s="283"/>
      <c r="AKR19" s="283"/>
      <c r="AKS19" s="283"/>
      <c r="AKT19" s="283"/>
      <c r="AKU19" s="283"/>
      <c r="AKV19" s="283"/>
      <c r="AKW19" s="283"/>
      <c r="AKX19" s="283"/>
      <c r="AKY19" s="283"/>
      <c r="AKZ19" s="283"/>
      <c r="ALA19" s="283"/>
      <c r="ALB19" s="283"/>
      <c r="ALC19" s="283"/>
      <c r="ALD19" s="283"/>
      <c r="ALE19" s="283"/>
      <c r="ALF19" s="283"/>
      <c r="ALG19" s="283"/>
      <c r="ALH19" s="283"/>
      <c r="ALI19" s="283"/>
      <c r="ALJ19" s="283"/>
      <c r="ALK19" s="283"/>
      <c r="ALL19" s="283"/>
      <c r="ALM19" s="283"/>
      <c r="ALN19" s="283"/>
      <c r="ALO19" s="283"/>
      <c r="ALP19" s="283"/>
      <c r="ALQ19" s="283"/>
      <c r="ALR19" s="283"/>
      <c r="ALS19" s="283"/>
      <c r="ALT19" s="283"/>
      <c r="ALU19" s="283"/>
      <c r="ALV19" s="283"/>
      <c r="ALW19" s="283"/>
      <c r="ALX19" s="283"/>
      <c r="ALY19" s="283"/>
      <c r="ALZ19" s="283"/>
      <c r="AMA19" s="283"/>
      <c r="AMB19" s="283"/>
      <c r="AMC19" s="283"/>
      <c r="AMD19" s="283"/>
      <c r="AME19" s="283"/>
      <c r="AMF19" s="283"/>
    </row>
    <row r="20" spans="1:1020" s="286" customFormat="1" ht="18" customHeight="1">
      <c r="A20" s="199">
        <v>5</v>
      </c>
      <c r="B20" s="185" t="s">
        <v>176</v>
      </c>
      <c r="C20" s="186"/>
      <c r="D20" s="190"/>
      <c r="E20" s="188">
        <v>2000</v>
      </c>
      <c r="F20" s="188" t="s">
        <v>123</v>
      </c>
      <c r="G20" s="188" t="s">
        <v>25</v>
      </c>
      <c r="H20" s="270" t="s">
        <v>178</v>
      </c>
      <c r="I20" s="192">
        <v>71.05</v>
      </c>
      <c r="J20" s="190">
        <v>42</v>
      </c>
      <c r="K20" s="279" t="s">
        <v>21</v>
      </c>
      <c r="L20" s="277">
        <v>14</v>
      </c>
      <c r="M20" s="280" t="s">
        <v>177</v>
      </c>
      <c r="N20" s="284"/>
      <c r="O20" s="285"/>
      <c r="P20" s="283"/>
      <c r="Q20" s="283"/>
      <c r="R20" s="283"/>
      <c r="S20" s="283"/>
      <c r="T20" s="283"/>
      <c r="U20" s="283"/>
      <c r="V20" s="283"/>
      <c r="W20" s="283"/>
      <c r="X20" s="283"/>
      <c r="Y20" s="283"/>
      <c r="Z20" s="283"/>
      <c r="AA20" s="283"/>
      <c r="AB20" s="283"/>
      <c r="AC20" s="283"/>
      <c r="AD20" s="283"/>
      <c r="AE20" s="283"/>
      <c r="AF20" s="283"/>
      <c r="AG20" s="283"/>
      <c r="AH20" s="283"/>
      <c r="AI20" s="283"/>
      <c r="AJ20" s="283"/>
      <c r="AK20" s="283"/>
      <c r="AL20" s="283"/>
      <c r="AM20" s="283"/>
      <c r="AN20" s="283"/>
      <c r="AO20" s="283"/>
      <c r="AP20" s="283"/>
      <c r="AQ20" s="283"/>
      <c r="AR20" s="283"/>
      <c r="AS20" s="283"/>
      <c r="AT20" s="283"/>
      <c r="AU20" s="283"/>
      <c r="AV20" s="283"/>
      <c r="AW20" s="283"/>
      <c r="AX20" s="283"/>
      <c r="AY20" s="283"/>
      <c r="AZ20" s="283"/>
      <c r="BA20" s="283"/>
      <c r="BB20" s="283"/>
      <c r="BC20" s="283"/>
      <c r="BD20" s="283"/>
      <c r="BE20" s="283"/>
      <c r="BF20" s="283"/>
      <c r="BG20" s="283"/>
      <c r="BH20" s="283"/>
      <c r="BI20" s="283"/>
      <c r="BJ20" s="283"/>
      <c r="BK20" s="283"/>
      <c r="BL20" s="283"/>
      <c r="BM20" s="283"/>
      <c r="BN20" s="283"/>
      <c r="BO20" s="283"/>
      <c r="BP20" s="283"/>
      <c r="BQ20" s="283"/>
      <c r="BR20" s="283"/>
      <c r="BS20" s="283"/>
      <c r="BT20" s="283"/>
      <c r="BU20" s="283"/>
      <c r="BV20" s="283"/>
      <c r="BW20" s="283"/>
      <c r="BX20" s="283"/>
      <c r="BY20" s="283"/>
      <c r="BZ20" s="283"/>
      <c r="CA20" s="283"/>
      <c r="CB20" s="283"/>
      <c r="CC20" s="283"/>
      <c r="CD20" s="283"/>
      <c r="CE20" s="283"/>
      <c r="CF20" s="283"/>
      <c r="CG20" s="283"/>
      <c r="CH20" s="283"/>
      <c r="CI20" s="283"/>
      <c r="CJ20" s="283"/>
      <c r="CK20" s="283"/>
      <c r="CL20" s="283"/>
      <c r="CM20" s="283"/>
      <c r="CN20" s="283"/>
      <c r="CO20" s="283"/>
      <c r="CP20" s="283"/>
      <c r="CQ20" s="283"/>
      <c r="CR20" s="283"/>
      <c r="CS20" s="283"/>
      <c r="CT20" s="283"/>
      <c r="CU20" s="283"/>
      <c r="CV20" s="283"/>
      <c r="CW20" s="283"/>
      <c r="CX20" s="283"/>
      <c r="CY20" s="283"/>
      <c r="CZ20" s="283"/>
      <c r="DA20" s="283"/>
      <c r="DB20" s="283"/>
      <c r="DC20" s="283"/>
      <c r="DD20" s="283"/>
      <c r="DE20" s="283"/>
      <c r="DF20" s="283"/>
      <c r="DG20" s="283"/>
      <c r="DH20" s="283"/>
      <c r="DI20" s="283"/>
      <c r="DJ20" s="283"/>
      <c r="DK20" s="283"/>
      <c r="DL20" s="283"/>
      <c r="DM20" s="283"/>
      <c r="DN20" s="283"/>
      <c r="DO20" s="283"/>
      <c r="DP20" s="283"/>
      <c r="DQ20" s="283"/>
      <c r="DR20" s="283"/>
      <c r="DS20" s="283"/>
      <c r="DT20" s="283"/>
      <c r="DU20" s="283"/>
      <c r="DV20" s="283"/>
      <c r="DW20" s="283"/>
      <c r="DX20" s="283"/>
      <c r="DY20" s="283"/>
      <c r="DZ20" s="283"/>
      <c r="EA20" s="283"/>
      <c r="EB20" s="283"/>
      <c r="EC20" s="283"/>
      <c r="ED20" s="283"/>
      <c r="EE20" s="283"/>
      <c r="EF20" s="283"/>
      <c r="EG20" s="283"/>
      <c r="EH20" s="283"/>
      <c r="EI20" s="283"/>
      <c r="EJ20" s="283"/>
      <c r="EK20" s="283"/>
      <c r="EL20" s="283"/>
      <c r="EM20" s="283"/>
      <c r="EN20" s="283"/>
      <c r="EO20" s="283"/>
      <c r="EP20" s="283"/>
      <c r="EQ20" s="283"/>
      <c r="ER20" s="283"/>
      <c r="ES20" s="283"/>
      <c r="ET20" s="283"/>
      <c r="EU20" s="283"/>
      <c r="EV20" s="283"/>
      <c r="EW20" s="283"/>
      <c r="EX20" s="283"/>
      <c r="EY20" s="283"/>
      <c r="EZ20" s="283"/>
      <c r="FA20" s="283"/>
      <c r="FB20" s="283"/>
      <c r="FC20" s="283"/>
      <c r="FD20" s="283"/>
      <c r="FE20" s="283"/>
      <c r="FF20" s="283"/>
      <c r="FG20" s="283"/>
      <c r="FH20" s="283"/>
      <c r="FI20" s="283"/>
      <c r="FJ20" s="283"/>
      <c r="FK20" s="283"/>
      <c r="FL20" s="283"/>
      <c r="FM20" s="283"/>
      <c r="FN20" s="283"/>
      <c r="FO20" s="283"/>
      <c r="FP20" s="283"/>
      <c r="FQ20" s="283"/>
      <c r="FR20" s="283"/>
      <c r="FS20" s="283"/>
      <c r="FT20" s="283"/>
      <c r="FU20" s="283"/>
      <c r="FV20" s="283"/>
      <c r="FW20" s="283"/>
      <c r="FX20" s="283"/>
      <c r="FY20" s="283"/>
      <c r="FZ20" s="283"/>
      <c r="GA20" s="283"/>
      <c r="GB20" s="283"/>
      <c r="GC20" s="283"/>
      <c r="GD20" s="283"/>
      <c r="GE20" s="283"/>
      <c r="GF20" s="283"/>
      <c r="GG20" s="283"/>
      <c r="GH20" s="283"/>
      <c r="GI20" s="283"/>
      <c r="GJ20" s="283"/>
      <c r="GK20" s="283"/>
      <c r="GL20" s="283"/>
      <c r="GM20" s="283"/>
      <c r="GN20" s="283"/>
      <c r="GO20" s="283"/>
      <c r="GP20" s="283"/>
      <c r="GQ20" s="283"/>
      <c r="GR20" s="283"/>
      <c r="GS20" s="283"/>
      <c r="GT20" s="283"/>
      <c r="GU20" s="283"/>
      <c r="GV20" s="283"/>
      <c r="GW20" s="283"/>
      <c r="GX20" s="283"/>
      <c r="GY20" s="283"/>
      <c r="GZ20" s="283"/>
      <c r="HA20" s="283"/>
      <c r="HB20" s="283"/>
      <c r="HC20" s="283"/>
      <c r="HD20" s="283"/>
      <c r="HE20" s="283"/>
      <c r="HF20" s="283"/>
      <c r="HG20" s="283"/>
      <c r="HH20" s="283"/>
      <c r="HI20" s="283"/>
      <c r="HJ20" s="283"/>
      <c r="HK20" s="283"/>
      <c r="HL20" s="283"/>
      <c r="HM20" s="283"/>
      <c r="HN20" s="283"/>
      <c r="HO20" s="283"/>
      <c r="HP20" s="283"/>
      <c r="HQ20" s="283"/>
      <c r="HR20" s="283"/>
      <c r="HS20" s="283"/>
      <c r="HT20" s="283"/>
      <c r="HU20" s="283"/>
      <c r="HV20" s="283"/>
      <c r="HW20" s="283"/>
      <c r="HX20" s="283"/>
      <c r="HY20" s="283"/>
      <c r="HZ20" s="283"/>
      <c r="IA20" s="283"/>
      <c r="IB20" s="283"/>
      <c r="IC20" s="283"/>
      <c r="ID20" s="283"/>
      <c r="IE20" s="283"/>
      <c r="IF20" s="283"/>
      <c r="IG20" s="283"/>
      <c r="IH20" s="283"/>
      <c r="II20" s="283"/>
      <c r="IJ20" s="283"/>
      <c r="IK20" s="283"/>
      <c r="IL20" s="283"/>
      <c r="IM20" s="283"/>
      <c r="IN20" s="283"/>
      <c r="IO20" s="283"/>
      <c r="IP20" s="283"/>
      <c r="IQ20" s="283"/>
      <c r="IR20" s="283"/>
      <c r="IS20" s="283"/>
      <c r="IT20" s="283"/>
      <c r="IU20" s="283"/>
      <c r="IV20" s="283"/>
      <c r="IW20" s="283"/>
      <c r="IX20" s="283"/>
      <c r="IY20" s="283"/>
      <c r="IZ20" s="283"/>
      <c r="JA20" s="283"/>
      <c r="JB20" s="283"/>
      <c r="JC20" s="283"/>
      <c r="JD20" s="283"/>
      <c r="JE20" s="283"/>
      <c r="JF20" s="283"/>
      <c r="JG20" s="283"/>
      <c r="JH20" s="283"/>
      <c r="JI20" s="283"/>
      <c r="JJ20" s="283"/>
      <c r="JK20" s="283"/>
      <c r="JL20" s="283"/>
      <c r="JM20" s="283"/>
      <c r="JN20" s="283"/>
      <c r="JO20" s="283"/>
      <c r="JP20" s="283"/>
      <c r="JQ20" s="283"/>
      <c r="JR20" s="283"/>
      <c r="JS20" s="283"/>
      <c r="JT20" s="283"/>
      <c r="JU20" s="283"/>
      <c r="JV20" s="283"/>
      <c r="JW20" s="283"/>
      <c r="JX20" s="283"/>
      <c r="JY20" s="283"/>
      <c r="JZ20" s="283"/>
      <c r="KA20" s="283"/>
      <c r="KB20" s="283"/>
      <c r="KC20" s="283"/>
      <c r="KD20" s="283"/>
      <c r="KE20" s="283"/>
      <c r="KF20" s="283"/>
      <c r="KG20" s="283"/>
      <c r="KH20" s="283"/>
      <c r="KI20" s="283"/>
      <c r="KJ20" s="283"/>
      <c r="KK20" s="283"/>
      <c r="KL20" s="283"/>
      <c r="KM20" s="283"/>
      <c r="KN20" s="283"/>
      <c r="KO20" s="283"/>
      <c r="KP20" s="283"/>
      <c r="KQ20" s="283"/>
      <c r="KR20" s="283"/>
      <c r="KS20" s="283"/>
      <c r="KT20" s="283"/>
      <c r="KU20" s="283"/>
      <c r="KV20" s="283"/>
      <c r="KW20" s="283"/>
      <c r="KX20" s="283"/>
      <c r="KY20" s="283"/>
      <c r="KZ20" s="283"/>
      <c r="LA20" s="283"/>
      <c r="LB20" s="283"/>
      <c r="LC20" s="283"/>
      <c r="LD20" s="283"/>
      <c r="LE20" s="283"/>
      <c r="LF20" s="283"/>
      <c r="LG20" s="283"/>
      <c r="LH20" s="283"/>
      <c r="LI20" s="283"/>
      <c r="LJ20" s="283"/>
      <c r="LK20" s="283"/>
      <c r="LL20" s="283"/>
      <c r="LM20" s="283"/>
      <c r="LN20" s="283"/>
      <c r="LO20" s="283"/>
      <c r="LP20" s="283"/>
      <c r="LQ20" s="283"/>
      <c r="LR20" s="283"/>
      <c r="LS20" s="283"/>
      <c r="LT20" s="283"/>
      <c r="LU20" s="283"/>
      <c r="LV20" s="283"/>
      <c r="LW20" s="283"/>
      <c r="LX20" s="283"/>
      <c r="LY20" s="283"/>
      <c r="LZ20" s="283"/>
      <c r="MA20" s="283"/>
      <c r="MB20" s="283"/>
      <c r="MC20" s="283"/>
      <c r="MD20" s="283"/>
      <c r="ME20" s="283"/>
      <c r="MF20" s="283"/>
      <c r="MG20" s="283"/>
      <c r="MH20" s="283"/>
      <c r="MI20" s="283"/>
      <c r="MJ20" s="283"/>
      <c r="MK20" s="283"/>
      <c r="ML20" s="283"/>
      <c r="MM20" s="283"/>
      <c r="MN20" s="283"/>
      <c r="MO20" s="283"/>
      <c r="MP20" s="283"/>
      <c r="MQ20" s="283"/>
      <c r="MR20" s="283"/>
      <c r="MS20" s="283"/>
      <c r="MT20" s="283"/>
      <c r="MU20" s="283"/>
      <c r="MV20" s="283"/>
      <c r="MW20" s="283"/>
      <c r="MX20" s="283"/>
      <c r="MY20" s="283"/>
      <c r="MZ20" s="283"/>
      <c r="NA20" s="283"/>
      <c r="NB20" s="283"/>
      <c r="NC20" s="283"/>
      <c r="ND20" s="283"/>
      <c r="NE20" s="283"/>
      <c r="NF20" s="283"/>
      <c r="NG20" s="283"/>
      <c r="NH20" s="283"/>
      <c r="NI20" s="283"/>
      <c r="NJ20" s="283"/>
      <c r="NK20" s="283"/>
      <c r="NL20" s="283"/>
      <c r="NM20" s="283"/>
      <c r="NN20" s="283"/>
      <c r="NO20" s="283"/>
      <c r="NP20" s="283"/>
      <c r="NQ20" s="283"/>
      <c r="NR20" s="283"/>
      <c r="NS20" s="283"/>
      <c r="NT20" s="283"/>
      <c r="NU20" s="283"/>
      <c r="NV20" s="283"/>
      <c r="NW20" s="283"/>
      <c r="NX20" s="283"/>
      <c r="NY20" s="283"/>
      <c r="NZ20" s="283"/>
      <c r="OA20" s="283"/>
      <c r="OB20" s="283"/>
      <c r="OC20" s="283"/>
      <c r="OD20" s="283"/>
      <c r="OE20" s="283"/>
      <c r="OF20" s="283"/>
      <c r="OG20" s="283"/>
      <c r="OH20" s="283"/>
      <c r="OI20" s="283"/>
      <c r="OJ20" s="283"/>
      <c r="OK20" s="283"/>
      <c r="OL20" s="283"/>
      <c r="OM20" s="283"/>
      <c r="ON20" s="283"/>
      <c r="OO20" s="283"/>
      <c r="OP20" s="283"/>
      <c r="OQ20" s="283"/>
      <c r="OR20" s="283"/>
      <c r="OS20" s="283"/>
      <c r="OT20" s="283"/>
      <c r="OU20" s="283"/>
      <c r="OV20" s="283"/>
      <c r="OW20" s="283"/>
      <c r="OX20" s="283"/>
      <c r="OY20" s="283"/>
      <c r="OZ20" s="283"/>
      <c r="PA20" s="283"/>
      <c r="PB20" s="283"/>
      <c r="PC20" s="283"/>
      <c r="PD20" s="283"/>
      <c r="PE20" s="283"/>
      <c r="PF20" s="283"/>
      <c r="PG20" s="283"/>
      <c r="PH20" s="283"/>
      <c r="PI20" s="283"/>
      <c r="PJ20" s="283"/>
      <c r="PK20" s="283"/>
      <c r="PL20" s="283"/>
      <c r="PM20" s="283"/>
      <c r="PN20" s="283"/>
      <c r="PO20" s="283"/>
      <c r="PP20" s="283"/>
      <c r="PQ20" s="283"/>
      <c r="PR20" s="283"/>
      <c r="PS20" s="283"/>
      <c r="PT20" s="283"/>
      <c r="PU20" s="283"/>
      <c r="PV20" s="283"/>
      <c r="PW20" s="283"/>
      <c r="PX20" s="283"/>
      <c r="PY20" s="283"/>
      <c r="PZ20" s="283"/>
      <c r="QA20" s="283"/>
      <c r="QB20" s="283"/>
      <c r="QC20" s="283"/>
      <c r="QD20" s="283"/>
      <c r="QE20" s="283"/>
      <c r="QF20" s="283"/>
      <c r="QG20" s="283"/>
      <c r="QH20" s="283"/>
      <c r="QI20" s="283"/>
      <c r="QJ20" s="283"/>
      <c r="QK20" s="283"/>
      <c r="QL20" s="283"/>
      <c r="QM20" s="283"/>
      <c r="QN20" s="283"/>
      <c r="QO20" s="283"/>
      <c r="QP20" s="283"/>
      <c r="QQ20" s="283"/>
      <c r="QR20" s="283"/>
      <c r="QS20" s="283"/>
      <c r="QT20" s="283"/>
      <c r="QU20" s="283"/>
      <c r="QV20" s="283"/>
      <c r="QW20" s="283"/>
      <c r="QX20" s="283"/>
      <c r="QY20" s="283"/>
      <c r="QZ20" s="283"/>
      <c r="RA20" s="283"/>
      <c r="RB20" s="283"/>
      <c r="RC20" s="283"/>
      <c r="RD20" s="283"/>
      <c r="RE20" s="283"/>
      <c r="RF20" s="283"/>
      <c r="RG20" s="283"/>
      <c r="RH20" s="283"/>
      <c r="RI20" s="283"/>
      <c r="RJ20" s="283"/>
      <c r="RK20" s="283"/>
      <c r="RL20" s="283"/>
      <c r="RM20" s="283"/>
      <c r="RN20" s="283"/>
      <c r="RO20" s="283"/>
      <c r="RP20" s="283"/>
      <c r="RQ20" s="283"/>
      <c r="RR20" s="283"/>
      <c r="RS20" s="283"/>
      <c r="RT20" s="283"/>
      <c r="RU20" s="283"/>
      <c r="RV20" s="283"/>
      <c r="RW20" s="283"/>
      <c r="RX20" s="283"/>
      <c r="RY20" s="283"/>
      <c r="RZ20" s="283"/>
      <c r="SA20" s="283"/>
      <c r="SB20" s="283"/>
      <c r="SC20" s="283"/>
      <c r="SD20" s="283"/>
      <c r="SE20" s="283"/>
      <c r="SF20" s="283"/>
      <c r="SG20" s="283"/>
      <c r="SH20" s="283"/>
      <c r="SI20" s="283"/>
      <c r="SJ20" s="283"/>
      <c r="SK20" s="283"/>
      <c r="SL20" s="283"/>
      <c r="SM20" s="283"/>
      <c r="SN20" s="283"/>
      <c r="SO20" s="283"/>
      <c r="SP20" s="283"/>
      <c r="SQ20" s="283"/>
      <c r="SR20" s="283"/>
      <c r="SS20" s="283"/>
      <c r="ST20" s="283"/>
      <c r="SU20" s="283"/>
      <c r="SV20" s="283"/>
      <c r="SW20" s="283"/>
      <c r="SX20" s="283"/>
      <c r="SY20" s="283"/>
      <c r="SZ20" s="283"/>
      <c r="TA20" s="283"/>
      <c r="TB20" s="283"/>
      <c r="TC20" s="283"/>
      <c r="TD20" s="283"/>
      <c r="TE20" s="283"/>
      <c r="TF20" s="283"/>
      <c r="TG20" s="283"/>
      <c r="TH20" s="283"/>
      <c r="TI20" s="283"/>
      <c r="TJ20" s="283"/>
      <c r="TK20" s="283"/>
      <c r="TL20" s="283"/>
      <c r="TM20" s="283"/>
      <c r="TN20" s="283"/>
      <c r="TO20" s="283"/>
      <c r="TP20" s="283"/>
      <c r="TQ20" s="283"/>
      <c r="TR20" s="283"/>
      <c r="TS20" s="283"/>
      <c r="TT20" s="283"/>
      <c r="TU20" s="283"/>
      <c r="TV20" s="283"/>
      <c r="TW20" s="283"/>
      <c r="TX20" s="283"/>
      <c r="TY20" s="283"/>
      <c r="TZ20" s="283"/>
      <c r="UA20" s="283"/>
      <c r="UB20" s="283"/>
      <c r="UC20" s="283"/>
      <c r="UD20" s="283"/>
      <c r="UE20" s="283"/>
      <c r="UF20" s="283"/>
      <c r="UG20" s="283"/>
      <c r="UH20" s="283"/>
      <c r="UI20" s="283"/>
      <c r="UJ20" s="283"/>
      <c r="UK20" s="283"/>
      <c r="UL20" s="283"/>
      <c r="UM20" s="283"/>
      <c r="UN20" s="283"/>
      <c r="UO20" s="283"/>
      <c r="UP20" s="283"/>
      <c r="UQ20" s="283"/>
      <c r="UR20" s="283"/>
      <c r="US20" s="283"/>
      <c r="UT20" s="283"/>
      <c r="UU20" s="283"/>
      <c r="UV20" s="283"/>
      <c r="UW20" s="283"/>
      <c r="UX20" s="283"/>
      <c r="UY20" s="283"/>
      <c r="UZ20" s="283"/>
      <c r="VA20" s="283"/>
      <c r="VB20" s="283"/>
      <c r="VC20" s="283"/>
      <c r="VD20" s="283"/>
      <c r="VE20" s="283"/>
      <c r="VF20" s="283"/>
      <c r="VG20" s="283"/>
      <c r="VH20" s="283"/>
      <c r="VI20" s="283"/>
      <c r="VJ20" s="283"/>
      <c r="VK20" s="283"/>
      <c r="VL20" s="283"/>
      <c r="VM20" s="283"/>
      <c r="VN20" s="283"/>
      <c r="VO20" s="283"/>
      <c r="VP20" s="283"/>
      <c r="VQ20" s="283"/>
      <c r="VR20" s="283"/>
      <c r="VS20" s="283"/>
      <c r="VT20" s="283"/>
      <c r="VU20" s="283"/>
      <c r="VV20" s="283"/>
      <c r="VW20" s="283"/>
      <c r="VX20" s="283"/>
      <c r="VY20" s="283"/>
      <c r="VZ20" s="283"/>
      <c r="WA20" s="283"/>
      <c r="WB20" s="283"/>
      <c r="WC20" s="283"/>
      <c r="WD20" s="283"/>
      <c r="WE20" s="283"/>
      <c r="WF20" s="283"/>
      <c r="WG20" s="283"/>
      <c r="WH20" s="283"/>
      <c r="WI20" s="283"/>
      <c r="WJ20" s="283"/>
      <c r="WK20" s="283"/>
      <c r="WL20" s="283"/>
      <c r="WM20" s="283"/>
      <c r="WN20" s="283"/>
      <c r="WO20" s="283"/>
      <c r="WP20" s="283"/>
      <c r="WQ20" s="283"/>
      <c r="WR20" s="283"/>
      <c r="WS20" s="283"/>
      <c r="WT20" s="283"/>
      <c r="WU20" s="283"/>
      <c r="WV20" s="283"/>
      <c r="WW20" s="283"/>
      <c r="WX20" s="283"/>
      <c r="WY20" s="283"/>
      <c r="WZ20" s="283"/>
      <c r="XA20" s="283"/>
      <c r="XB20" s="283"/>
      <c r="XC20" s="283"/>
      <c r="XD20" s="283"/>
      <c r="XE20" s="283"/>
      <c r="XF20" s="283"/>
      <c r="XG20" s="283"/>
      <c r="XH20" s="283"/>
      <c r="XI20" s="283"/>
      <c r="XJ20" s="283"/>
      <c r="XK20" s="283"/>
      <c r="XL20" s="283"/>
      <c r="XM20" s="283"/>
      <c r="XN20" s="283"/>
      <c r="XO20" s="283"/>
      <c r="XP20" s="283"/>
      <c r="XQ20" s="283"/>
      <c r="XR20" s="283"/>
      <c r="XS20" s="283"/>
      <c r="XT20" s="283"/>
      <c r="XU20" s="283"/>
      <c r="XV20" s="283"/>
      <c r="XW20" s="283"/>
      <c r="XX20" s="283"/>
      <c r="XY20" s="283"/>
      <c r="XZ20" s="283"/>
      <c r="YA20" s="283"/>
      <c r="YB20" s="283"/>
      <c r="YC20" s="283"/>
      <c r="YD20" s="283"/>
      <c r="YE20" s="283"/>
      <c r="YF20" s="283"/>
      <c r="YG20" s="283"/>
      <c r="YH20" s="283"/>
      <c r="YI20" s="283"/>
      <c r="YJ20" s="283"/>
      <c r="YK20" s="283"/>
      <c r="YL20" s="283"/>
      <c r="YM20" s="283"/>
      <c r="YN20" s="283"/>
      <c r="YO20" s="283"/>
      <c r="YP20" s="283"/>
      <c r="YQ20" s="283"/>
      <c r="YR20" s="283"/>
      <c r="YS20" s="283"/>
      <c r="YT20" s="283"/>
      <c r="YU20" s="283"/>
      <c r="YV20" s="283"/>
      <c r="YW20" s="283"/>
      <c r="YX20" s="283"/>
      <c r="YY20" s="283"/>
      <c r="YZ20" s="283"/>
      <c r="ZA20" s="283"/>
      <c r="ZB20" s="283"/>
      <c r="ZC20" s="283"/>
      <c r="ZD20" s="283"/>
      <c r="ZE20" s="283"/>
      <c r="ZF20" s="283"/>
      <c r="ZG20" s="283"/>
      <c r="ZH20" s="283"/>
      <c r="ZI20" s="283"/>
      <c r="ZJ20" s="283"/>
      <c r="ZK20" s="283"/>
      <c r="ZL20" s="283"/>
      <c r="ZM20" s="283"/>
      <c r="ZN20" s="283"/>
      <c r="ZO20" s="283"/>
      <c r="ZP20" s="283"/>
      <c r="ZQ20" s="283"/>
      <c r="ZR20" s="283"/>
      <c r="ZS20" s="283"/>
      <c r="ZT20" s="283"/>
      <c r="ZU20" s="283"/>
      <c r="ZV20" s="283"/>
      <c r="ZW20" s="283"/>
      <c r="ZX20" s="283"/>
      <c r="ZY20" s="283"/>
      <c r="ZZ20" s="283"/>
      <c r="AAA20" s="283"/>
      <c r="AAB20" s="283"/>
      <c r="AAC20" s="283"/>
      <c r="AAD20" s="283"/>
      <c r="AAE20" s="283"/>
      <c r="AAF20" s="283"/>
      <c r="AAG20" s="283"/>
      <c r="AAH20" s="283"/>
      <c r="AAI20" s="283"/>
      <c r="AAJ20" s="283"/>
      <c r="AAK20" s="283"/>
      <c r="AAL20" s="283"/>
      <c r="AAM20" s="283"/>
      <c r="AAN20" s="283"/>
      <c r="AAO20" s="283"/>
      <c r="AAP20" s="283"/>
      <c r="AAQ20" s="283"/>
      <c r="AAR20" s="283"/>
      <c r="AAS20" s="283"/>
      <c r="AAT20" s="283"/>
      <c r="AAU20" s="283"/>
      <c r="AAV20" s="283"/>
      <c r="AAW20" s="283"/>
      <c r="AAX20" s="283"/>
      <c r="AAY20" s="283"/>
      <c r="AAZ20" s="283"/>
      <c r="ABA20" s="283"/>
      <c r="ABB20" s="283"/>
      <c r="ABC20" s="283"/>
      <c r="ABD20" s="283"/>
      <c r="ABE20" s="283"/>
      <c r="ABF20" s="283"/>
      <c r="ABG20" s="283"/>
      <c r="ABH20" s="283"/>
      <c r="ABI20" s="283"/>
      <c r="ABJ20" s="283"/>
      <c r="ABK20" s="283"/>
      <c r="ABL20" s="283"/>
      <c r="ABM20" s="283"/>
      <c r="ABN20" s="283"/>
      <c r="ABO20" s="283"/>
      <c r="ABP20" s="283"/>
      <c r="ABQ20" s="283"/>
      <c r="ABR20" s="283"/>
      <c r="ABS20" s="283"/>
      <c r="ABT20" s="283"/>
      <c r="ABU20" s="283"/>
      <c r="ABV20" s="283"/>
      <c r="ABW20" s="283"/>
      <c r="ABX20" s="283"/>
      <c r="ABY20" s="283"/>
      <c r="ABZ20" s="283"/>
      <c r="ACA20" s="283"/>
      <c r="ACB20" s="283"/>
      <c r="ACC20" s="283"/>
      <c r="ACD20" s="283"/>
      <c r="ACE20" s="283"/>
      <c r="ACF20" s="283"/>
      <c r="ACG20" s="283"/>
      <c r="ACH20" s="283"/>
      <c r="ACI20" s="283"/>
      <c r="ACJ20" s="283"/>
      <c r="ACK20" s="283"/>
      <c r="ACL20" s="283"/>
      <c r="ACM20" s="283"/>
      <c r="ACN20" s="283"/>
      <c r="ACO20" s="283"/>
      <c r="ACP20" s="283"/>
      <c r="ACQ20" s="283"/>
      <c r="ACR20" s="283"/>
      <c r="ACS20" s="283"/>
      <c r="ACT20" s="283"/>
      <c r="ACU20" s="283"/>
      <c r="ACV20" s="283"/>
      <c r="ACW20" s="283"/>
      <c r="ACX20" s="283"/>
      <c r="ACY20" s="283"/>
      <c r="ACZ20" s="283"/>
      <c r="ADA20" s="283"/>
      <c r="ADB20" s="283"/>
      <c r="ADC20" s="283"/>
      <c r="ADD20" s="283"/>
      <c r="ADE20" s="283"/>
      <c r="ADF20" s="283"/>
      <c r="ADG20" s="283"/>
      <c r="ADH20" s="283"/>
      <c r="ADI20" s="283"/>
      <c r="ADJ20" s="283"/>
      <c r="ADK20" s="283"/>
      <c r="ADL20" s="283"/>
      <c r="ADM20" s="283"/>
      <c r="ADN20" s="283"/>
      <c r="ADO20" s="283"/>
      <c r="ADP20" s="283"/>
      <c r="ADQ20" s="283"/>
      <c r="ADR20" s="283"/>
      <c r="ADS20" s="283"/>
      <c r="ADT20" s="283"/>
      <c r="ADU20" s="283"/>
      <c r="ADV20" s="283"/>
      <c r="ADW20" s="283"/>
      <c r="ADX20" s="283"/>
      <c r="ADY20" s="283"/>
      <c r="ADZ20" s="283"/>
      <c r="AEA20" s="283"/>
      <c r="AEB20" s="283"/>
      <c r="AEC20" s="283"/>
      <c r="AED20" s="283"/>
      <c r="AEE20" s="283"/>
      <c r="AEF20" s="283"/>
      <c r="AEG20" s="283"/>
      <c r="AEH20" s="283"/>
      <c r="AEI20" s="283"/>
      <c r="AEJ20" s="283"/>
      <c r="AEK20" s="283"/>
      <c r="AEL20" s="283"/>
      <c r="AEM20" s="283"/>
      <c r="AEN20" s="283"/>
      <c r="AEO20" s="283"/>
      <c r="AEP20" s="283"/>
      <c r="AEQ20" s="283"/>
      <c r="AER20" s="283"/>
      <c r="AES20" s="283"/>
      <c r="AET20" s="283"/>
      <c r="AEU20" s="283"/>
      <c r="AEV20" s="283"/>
      <c r="AEW20" s="283"/>
      <c r="AEX20" s="283"/>
      <c r="AEY20" s="283"/>
      <c r="AEZ20" s="283"/>
      <c r="AFA20" s="283"/>
      <c r="AFB20" s="283"/>
      <c r="AFC20" s="283"/>
      <c r="AFD20" s="283"/>
      <c r="AFE20" s="283"/>
      <c r="AFF20" s="283"/>
      <c r="AFG20" s="283"/>
      <c r="AFH20" s="283"/>
      <c r="AFI20" s="283"/>
      <c r="AFJ20" s="283"/>
      <c r="AFK20" s="283"/>
      <c r="AFL20" s="283"/>
      <c r="AFM20" s="283"/>
      <c r="AFN20" s="283"/>
      <c r="AFO20" s="283"/>
      <c r="AFP20" s="283"/>
      <c r="AFQ20" s="283"/>
      <c r="AFR20" s="283"/>
      <c r="AFS20" s="283"/>
      <c r="AFT20" s="283"/>
      <c r="AFU20" s="283"/>
      <c r="AFV20" s="283"/>
      <c r="AFW20" s="283"/>
      <c r="AFX20" s="283"/>
      <c r="AFY20" s="283"/>
      <c r="AFZ20" s="283"/>
      <c r="AGA20" s="283"/>
      <c r="AGB20" s="283"/>
      <c r="AGC20" s="283"/>
      <c r="AGD20" s="283"/>
      <c r="AGE20" s="283"/>
      <c r="AGF20" s="283"/>
      <c r="AGG20" s="283"/>
      <c r="AGH20" s="283"/>
      <c r="AGI20" s="283"/>
      <c r="AGJ20" s="283"/>
      <c r="AGK20" s="283"/>
      <c r="AGL20" s="283"/>
      <c r="AGM20" s="283"/>
      <c r="AGN20" s="283"/>
      <c r="AGO20" s="283"/>
      <c r="AGP20" s="283"/>
      <c r="AGQ20" s="283"/>
      <c r="AGR20" s="283"/>
      <c r="AGS20" s="283"/>
      <c r="AGT20" s="283"/>
      <c r="AGU20" s="283"/>
      <c r="AGV20" s="283"/>
      <c r="AGW20" s="283"/>
      <c r="AGX20" s="283"/>
      <c r="AGY20" s="283"/>
      <c r="AGZ20" s="283"/>
      <c r="AHA20" s="283"/>
      <c r="AHB20" s="283"/>
      <c r="AHC20" s="283"/>
      <c r="AHD20" s="283"/>
      <c r="AHE20" s="283"/>
      <c r="AHF20" s="283"/>
      <c r="AHG20" s="283"/>
      <c r="AHH20" s="283"/>
      <c r="AHI20" s="283"/>
      <c r="AHJ20" s="283"/>
      <c r="AHK20" s="283"/>
      <c r="AHL20" s="283"/>
      <c r="AHM20" s="283"/>
      <c r="AHN20" s="283"/>
      <c r="AHO20" s="283"/>
      <c r="AHP20" s="283"/>
      <c r="AHQ20" s="283"/>
      <c r="AHR20" s="283"/>
      <c r="AHS20" s="283"/>
      <c r="AHT20" s="283"/>
      <c r="AHU20" s="283"/>
      <c r="AHV20" s="283"/>
      <c r="AHW20" s="283"/>
      <c r="AHX20" s="283"/>
      <c r="AHY20" s="283"/>
      <c r="AHZ20" s="283"/>
      <c r="AIA20" s="283"/>
      <c r="AIB20" s="283"/>
      <c r="AIC20" s="283"/>
      <c r="AID20" s="283"/>
      <c r="AIE20" s="283"/>
      <c r="AIF20" s="283"/>
      <c r="AIG20" s="283"/>
      <c r="AIH20" s="283"/>
      <c r="AII20" s="283"/>
      <c r="AIJ20" s="283"/>
      <c r="AIK20" s="283"/>
      <c r="AIL20" s="283"/>
      <c r="AIM20" s="283"/>
      <c r="AIN20" s="283"/>
      <c r="AIO20" s="283"/>
      <c r="AIP20" s="283"/>
      <c r="AIQ20" s="283"/>
      <c r="AIR20" s="283"/>
      <c r="AIS20" s="283"/>
      <c r="AIT20" s="283"/>
      <c r="AIU20" s="283"/>
      <c r="AIV20" s="283"/>
      <c r="AIW20" s="283"/>
      <c r="AIX20" s="283"/>
      <c r="AIY20" s="283"/>
      <c r="AIZ20" s="283"/>
      <c r="AJA20" s="283"/>
      <c r="AJB20" s="283"/>
      <c r="AJC20" s="283"/>
      <c r="AJD20" s="283"/>
      <c r="AJE20" s="283"/>
      <c r="AJF20" s="283"/>
      <c r="AJG20" s="283"/>
      <c r="AJH20" s="283"/>
      <c r="AJI20" s="283"/>
      <c r="AJJ20" s="283"/>
      <c r="AJK20" s="283"/>
      <c r="AJL20" s="283"/>
      <c r="AJM20" s="283"/>
      <c r="AJN20" s="283"/>
      <c r="AJO20" s="283"/>
      <c r="AJP20" s="283"/>
      <c r="AJQ20" s="283"/>
      <c r="AJR20" s="283"/>
      <c r="AJS20" s="283"/>
      <c r="AJT20" s="283"/>
      <c r="AJU20" s="283"/>
      <c r="AJV20" s="283"/>
      <c r="AJW20" s="283"/>
      <c r="AJX20" s="283"/>
      <c r="AJY20" s="283"/>
      <c r="AJZ20" s="283"/>
      <c r="AKA20" s="283"/>
      <c r="AKB20" s="283"/>
      <c r="AKC20" s="283"/>
      <c r="AKD20" s="283"/>
      <c r="AKE20" s="283"/>
      <c r="AKF20" s="283"/>
      <c r="AKG20" s="283"/>
      <c r="AKH20" s="283"/>
      <c r="AKI20" s="283"/>
      <c r="AKJ20" s="283"/>
      <c r="AKK20" s="283"/>
      <c r="AKL20" s="283"/>
      <c r="AKM20" s="283"/>
      <c r="AKN20" s="283"/>
      <c r="AKO20" s="283"/>
      <c r="AKP20" s="283"/>
      <c r="AKQ20" s="283"/>
      <c r="AKR20" s="283"/>
      <c r="AKS20" s="283"/>
      <c r="AKT20" s="283"/>
      <c r="AKU20" s="283"/>
      <c r="AKV20" s="283"/>
      <c r="AKW20" s="283"/>
      <c r="AKX20" s="283"/>
      <c r="AKY20" s="283"/>
      <c r="AKZ20" s="283"/>
      <c r="ALA20" s="283"/>
      <c r="ALB20" s="283"/>
      <c r="ALC20" s="283"/>
      <c r="ALD20" s="283"/>
      <c r="ALE20" s="283"/>
      <c r="ALF20" s="283"/>
      <c r="ALG20" s="283"/>
      <c r="ALH20" s="283"/>
      <c r="ALI20" s="283"/>
      <c r="ALJ20" s="283"/>
      <c r="ALK20" s="283"/>
      <c r="ALL20" s="283"/>
      <c r="ALM20" s="283"/>
      <c r="ALN20" s="283"/>
      <c r="ALO20" s="283"/>
      <c r="ALP20" s="283"/>
      <c r="ALQ20" s="283"/>
      <c r="ALR20" s="283"/>
      <c r="ALS20" s="283"/>
      <c r="ALT20" s="283"/>
      <c r="ALU20" s="283"/>
      <c r="ALV20" s="283"/>
      <c r="ALW20" s="283"/>
      <c r="ALX20" s="283"/>
      <c r="ALY20" s="283"/>
      <c r="ALZ20" s="283"/>
      <c r="AMA20" s="283"/>
      <c r="AMB20" s="283"/>
      <c r="AMC20" s="283"/>
      <c r="AMD20" s="283"/>
      <c r="AME20" s="283"/>
      <c r="AMF20" s="283"/>
    </row>
    <row r="21" spans="1:1020" s="286" customFormat="1" ht="18" customHeight="1">
      <c r="A21" s="199">
        <v>6</v>
      </c>
      <c r="B21" s="185" t="s">
        <v>92</v>
      </c>
      <c r="C21" s="186"/>
      <c r="D21" s="190"/>
      <c r="E21" s="188">
        <v>2008</v>
      </c>
      <c r="F21" s="188" t="s">
        <v>19</v>
      </c>
      <c r="G21" s="188" t="s">
        <v>172</v>
      </c>
      <c r="H21" s="270"/>
      <c r="I21" s="192">
        <v>72.7</v>
      </c>
      <c r="J21" s="190">
        <v>28</v>
      </c>
      <c r="K21" s="279" t="s">
        <v>21</v>
      </c>
      <c r="L21" s="277">
        <v>13</v>
      </c>
      <c r="M21" s="280" t="s">
        <v>186</v>
      </c>
      <c r="N21" s="284"/>
      <c r="O21" s="285"/>
      <c r="P21" s="283"/>
      <c r="Q21" s="283"/>
      <c r="R21" s="283"/>
      <c r="S21" s="283"/>
      <c r="T21" s="283"/>
      <c r="U21" s="283"/>
      <c r="V21" s="283"/>
      <c r="W21" s="283"/>
      <c r="X21" s="283"/>
      <c r="Y21" s="283"/>
      <c r="Z21" s="283"/>
      <c r="AA21" s="283"/>
      <c r="AB21" s="283"/>
      <c r="AC21" s="283"/>
      <c r="AD21" s="283"/>
      <c r="AE21" s="283"/>
      <c r="AF21" s="283"/>
      <c r="AG21" s="283"/>
      <c r="AH21" s="283"/>
      <c r="AI21" s="283"/>
      <c r="AJ21" s="283"/>
      <c r="AK21" s="283"/>
      <c r="AL21" s="283"/>
      <c r="AM21" s="283"/>
      <c r="AN21" s="283"/>
      <c r="AO21" s="283"/>
      <c r="AP21" s="283"/>
      <c r="AQ21" s="283"/>
      <c r="AR21" s="283"/>
      <c r="AS21" s="283"/>
      <c r="AT21" s="283"/>
      <c r="AU21" s="283"/>
      <c r="AV21" s="283"/>
      <c r="AW21" s="283"/>
      <c r="AX21" s="283"/>
      <c r="AY21" s="283"/>
      <c r="AZ21" s="283"/>
      <c r="BA21" s="283"/>
      <c r="BB21" s="283"/>
      <c r="BC21" s="283"/>
      <c r="BD21" s="283"/>
      <c r="BE21" s="283"/>
      <c r="BF21" s="283"/>
      <c r="BG21" s="283"/>
      <c r="BH21" s="283"/>
      <c r="BI21" s="283"/>
      <c r="BJ21" s="283"/>
      <c r="BK21" s="283"/>
      <c r="BL21" s="283"/>
      <c r="BM21" s="283"/>
      <c r="BN21" s="283"/>
      <c r="BO21" s="283"/>
      <c r="BP21" s="283"/>
      <c r="BQ21" s="283"/>
      <c r="BR21" s="283"/>
      <c r="BS21" s="283"/>
      <c r="BT21" s="283"/>
      <c r="BU21" s="283"/>
      <c r="BV21" s="283"/>
      <c r="BW21" s="283"/>
      <c r="BX21" s="283"/>
      <c r="BY21" s="283"/>
      <c r="BZ21" s="283"/>
      <c r="CA21" s="283"/>
      <c r="CB21" s="283"/>
      <c r="CC21" s="283"/>
      <c r="CD21" s="283"/>
      <c r="CE21" s="283"/>
      <c r="CF21" s="283"/>
      <c r="CG21" s="283"/>
      <c r="CH21" s="283"/>
      <c r="CI21" s="283"/>
      <c r="CJ21" s="283"/>
      <c r="CK21" s="283"/>
      <c r="CL21" s="283"/>
      <c r="CM21" s="283"/>
      <c r="CN21" s="283"/>
      <c r="CO21" s="283"/>
      <c r="CP21" s="283"/>
      <c r="CQ21" s="283"/>
      <c r="CR21" s="283"/>
      <c r="CS21" s="283"/>
      <c r="CT21" s="283"/>
      <c r="CU21" s="283"/>
      <c r="CV21" s="283"/>
      <c r="CW21" s="283"/>
      <c r="CX21" s="283"/>
      <c r="CY21" s="283"/>
      <c r="CZ21" s="283"/>
      <c r="DA21" s="283"/>
      <c r="DB21" s="283"/>
      <c r="DC21" s="283"/>
      <c r="DD21" s="283"/>
      <c r="DE21" s="283"/>
      <c r="DF21" s="283"/>
      <c r="DG21" s="283"/>
      <c r="DH21" s="283"/>
      <c r="DI21" s="283"/>
      <c r="DJ21" s="283"/>
      <c r="DK21" s="283"/>
      <c r="DL21" s="283"/>
      <c r="DM21" s="283"/>
      <c r="DN21" s="283"/>
      <c r="DO21" s="283"/>
      <c r="DP21" s="283"/>
      <c r="DQ21" s="283"/>
      <c r="DR21" s="283"/>
      <c r="DS21" s="283"/>
      <c r="DT21" s="283"/>
      <c r="DU21" s="283"/>
      <c r="DV21" s="283"/>
      <c r="DW21" s="283"/>
      <c r="DX21" s="283"/>
      <c r="DY21" s="283"/>
      <c r="DZ21" s="283"/>
      <c r="EA21" s="283"/>
      <c r="EB21" s="283"/>
      <c r="EC21" s="283"/>
      <c r="ED21" s="283"/>
      <c r="EE21" s="283"/>
      <c r="EF21" s="283"/>
      <c r="EG21" s="283"/>
      <c r="EH21" s="283"/>
      <c r="EI21" s="283"/>
      <c r="EJ21" s="283"/>
      <c r="EK21" s="283"/>
      <c r="EL21" s="283"/>
      <c r="EM21" s="283"/>
      <c r="EN21" s="283"/>
      <c r="EO21" s="283"/>
      <c r="EP21" s="283"/>
      <c r="EQ21" s="283"/>
      <c r="ER21" s="283"/>
      <c r="ES21" s="283"/>
      <c r="ET21" s="283"/>
      <c r="EU21" s="283"/>
      <c r="EV21" s="283"/>
      <c r="EW21" s="283"/>
      <c r="EX21" s="283"/>
      <c r="EY21" s="283"/>
      <c r="EZ21" s="283"/>
      <c r="FA21" s="283"/>
      <c r="FB21" s="283"/>
      <c r="FC21" s="283"/>
      <c r="FD21" s="283"/>
      <c r="FE21" s="283"/>
      <c r="FF21" s="283"/>
      <c r="FG21" s="283"/>
      <c r="FH21" s="283"/>
      <c r="FI21" s="283"/>
      <c r="FJ21" s="283"/>
      <c r="FK21" s="283"/>
      <c r="FL21" s="283"/>
      <c r="FM21" s="283"/>
      <c r="FN21" s="283"/>
      <c r="FO21" s="283"/>
      <c r="FP21" s="283"/>
      <c r="FQ21" s="283"/>
      <c r="FR21" s="283"/>
      <c r="FS21" s="283"/>
      <c r="FT21" s="283"/>
      <c r="FU21" s="283"/>
      <c r="FV21" s="283"/>
      <c r="FW21" s="283"/>
      <c r="FX21" s="283"/>
      <c r="FY21" s="283"/>
      <c r="FZ21" s="283"/>
      <c r="GA21" s="283"/>
      <c r="GB21" s="283"/>
      <c r="GC21" s="283"/>
      <c r="GD21" s="283"/>
      <c r="GE21" s="283"/>
      <c r="GF21" s="283"/>
      <c r="GG21" s="283"/>
      <c r="GH21" s="283"/>
      <c r="GI21" s="283"/>
      <c r="GJ21" s="283"/>
      <c r="GK21" s="283"/>
      <c r="GL21" s="283"/>
      <c r="GM21" s="283"/>
      <c r="GN21" s="283"/>
      <c r="GO21" s="283"/>
      <c r="GP21" s="283"/>
      <c r="GQ21" s="283"/>
      <c r="GR21" s="283"/>
      <c r="GS21" s="283"/>
      <c r="GT21" s="283"/>
      <c r="GU21" s="283"/>
      <c r="GV21" s="283"/>
      <c r="GW21" s="283"/>
      <c r="GX21" s="283"/>
      <c r="GY21" s="283"/>
      <c r="GZ21" s="283"/>
      <c r="HA21" s="283"/>
      <c r="HB21" s="283"/>
      <c r="HC21" s="283"/>
      <c r="HD21" s="283"/>
      <c r="HE21" s="283"/>
      <c r="HF21" s="283"/>
      <c r="HG21" s="283"/>
      <c r="HH21" s="283"/>
      <c r="HI21" s="283"/>
      <c r="HJ21" s="283"/>
      <c r="HK21" s="283"/>
      <c r="HL21" s="283"/>
      <c r="HM21" s="283"/>
      <c r="HN21" s="283"/>
      <c r="HO21" s="283"/>
      <c r="HP21" s="283"/>
      <c r="HQ21" s="283"/>
      <c r="HR21" s="283"/>
      <c r="HS21" s="283"/>
      <c r="HT21" s="283"/>
      <c r="HU21" s="283"/>
      <c r="HV21" s="283"/>
      <c r="HW21" s="283"/>
      <c r="HX21" s="283"/>
      <c r="HY21" s="283"/>
      <c r="HZ21" s="283"/>
      <c r="IA21" s="283"/>
      <c r="IB21" s="283"/>
      <c r="IC21" s="283"/>
      <c r="ID21" s="283"/>
      <c r="IE21" s="283"/>
      <c r="IF21" s="283"/>
      <c r="IG21" s="283"/>
      <c r="IH21" s="283"/>
      <c r="II21" s="283"/>
      <c r="IJ21" s="283"/>
      <c r="IK21" s="283"/>
      <c r="IL21" s="283"/>
      <c r="IM21" s="283"/>
      <c r="IN21" s="283"/>
      <c r="IO21" s="283"/>
      <c r="IP21" s="283"/>
      <c r="IQ21" s="283"/>
      <c r="IR21" s="283"/>
      <c r="IS21" s="283"/>
      <c r="IT21" s="283"/>
      <c r="IU21" s="283"/>
      <c r="IV21" s="283"/>
      <c r="IW21" s="283"/>
      <c r="IX21" s="283"/>
      <c r="IY21" s="283"/>
      <c r="IZ21" s="283"/>
      <c r="JA21" s="283"/>
      <c r="JB21" s="283"/>
      <c r="JC21" s="283"/>
      <c r="JD21" s="283"/>
      <c r="JE21" s="283"/>
      <c r="JF21" s="283"/>
      <c r="JG21" s="283"/>
      <c r="JH21" s="283"/>
      <c r="JI21" s="283"/>
      <c r="JJ21" s="283"/>
      <c r="JK21" s="283"/>
      <c r="JL21" s="283"/>
      <c r="JM21" s="283"/>
      <c r="JN21" s="283"/>
      <c r="JO21" s="283"/>
      <c r="JP21" s="283"/>
      <c r="JQ21" s="283"/>
      <c r="JR21" s="283"/>
      <c r="JS21" s="283"/>
      <c r="JT21" s="283"/>
      <c r="JU21" s="283"/>
      <c r="JV21" s="283"/>
      <c r="JW21" s="283"/>
      <c r="JX21" s="283"/>
      <c r="JY21" s="283"/>
      <c r="JZ21" s="283"/>
      <c r="KA21" s="283"/>
      <c r="KB21" s="283"/>
      <c r="KC21" s="283"/>
      <c r="KD21" s="283"/>
      <c r="KE21" s="283"/>
      <c r="KF21" s="283"/>
      <c r="KG21" s="283"/>
      <c r="KH21" s="283"/>
      <c r="KI21" s="283"/>
      <c r="KJ21" s="283"/>
      <c r="KK21" s="283"/>
      <c r="KL21" s="283"/>
      <c r="KM21" s="283"/>
      <c r="KN21" s="283"/>
      <c r="KO21" s="283"/>
      <c r="KP21" s="283"/>
      <c r="KQ21" s="283"/>
      <c r="KR21" s="283"/>
      <c r="KS21" s="283"/>
      <c r="KT21" s="283"/>
      <c r="KU21" s="283"/>
      <c r="KV21" s="283"/>
      <c r="KW21" s="283"/>
      <c r="KX21" s="283"/>
      <c r="KY21" s="283"/>
      <c r="KZ21" s="283"/>
      <c r="LA21" s="283"/>
      <c r="LB21" s="283"/>
      <c r="LC21" s="283"/>
      <c r="LD21" s="283"/>
      <c r="LE21" s="283"/>
      <c r="LF21" s="283"/>
      <c r="LG21" s="283"/>
      <c r="LH21" s="283"/>
      <c r="LI21" s="283"/>
      <c r="LJ21" s="283"/>
      <c r="LK21" s="283"/>
      <c r="LL21" s="283"/>
      <c r="LM21" s="283"/>
      <c r="LN21" s="283"/>
      <c r="LO21" s="283"/>
      <c r="LP21" s="283"/>
      <c r="LQ21" s="283"/>
      <c r="LR21" s="283"/>
      <c r="LS21" s="283"/>
      <c r="LT21" s="283"/>
      <c r="LU21" s="283"/>
      <c r="LV21" s="283"/>
      <c r="LW21" s="283"/>
      <c r="LX21" s="283"/>
      <c r="LY21" s="283"/>
      <c r="LZ21" s="283"/>
      <c r="MA21" s="283"/>
      <c r="MB21" s="283"/>
      <c r="MC21" s="283"/>
      <c r="MD21" s="283"/>
      <c r="ME21" s="283"/>
      <c r="MF21" s="283"/>
      <c r="MG21" s="283"/>
      <c r="MH21" s="283"/>
      <c r="MI21" s="283"/>
      <c r="MJ21" s="283"/>
      <c r="MK21" s="283"/>
      <c r="ML21" s="283"/>
      <c r="MM21" s="283"/>
      <c r="MN21" s="283"/>
      <c r="MO21" s="283"/>
      <c r="MP21" s="283"/>
      <c r="MQ21" s="283"/>
      <c r="MR21" s="283"/>
      <c r="MS21" s="283"/>
      <c r="MT21" s="283"/>
      <c r="MU21" s="283"/>
      <c r="MV21" s="283"/>
      <c r="MW21" s="283"/>
      <c r="MX21" s="283"/>
      <c r="MY21" s="283"/>
      <c r="MZ21" s="283"/>
      <c r="NA21" s="283"/>
      <c r="NB21" s="283"/>
      <c r="NC21" s="283"/>
      <c r="ND21" s="283"/>
      <c r="NE21" s="283"/>
      <c r="NF21" s="283"/>
      <c r="NG21" s="283"/>
      <c r="NH21" s="283"/>
      <c r="NI21" s="283"/>
      <c r="NJ21" s="283"/>
      <c r="NK21" s="283"/>
      <c r="NL21" s="283"/>
      <c r="NM21" s="283"/>
      <c r="NN21" s="283"/>
      <c r="NO21" s="283"/>
      <c r="NP21" s="283"/>
      <c r="NQ21" s="283"/>
      <c r="NR21" s="283"/>
      <c r="NS21" s="283"/>
      <c r="NT21" s="283"/>
      <c r="NU21" s="283"/>
      <c r="NV21" s="283"/>
      <c r="NW21" s="283"/>
      <c r="NX21" s="283"/>
      <c r="NY21" s="283"/>
      <c r="NZ21" s="283"/>
      <c r="OA21" s="283"/>
      <c r="OB21" s="283"/>
      <c r="OC21" s="283"/>
      <c r="OD21" s="283"/>
      <c r="OE21" s="283"/>
      <c r="OF21" s="283"/>
      <c r="OG21" s="283"/>
      <c r="OH21" s="283"/>
      <c r="OI21" s="283"/>
      <c r="OJ21" s="283"/>
      <c r="OK21" s="283"/>
      <c r="OL21" s="283"/>
      <c r="OM21" s="283"/>
      <c r="ON21" s="283"/>
      <c r="OO21" s="283"/>
      <c r="OP21" s="283"/>
      <c r="OQ21" s="283"/>
      <c r="OR21" s="283"/>
      <c r="OS21" s="283"/>
      <c r="OT21" s="283"/>
      <c r="OU21" s="283"/>
      <c r="OV21" s="283"/>
      <c r="OW21" s="283"/>
      <c r="OX21" s="283"/>
      <c r="OY21" s="283"/>
      <c r="OZ21" s="283"/>
      <c r="PA21" s="283"/>
      <c r="PB21" s="283"/>
      <c r="PC21" s="283"/>
      <c r="PD21" s="283"/>
      <c r="PE21" s="283"/>
      <c r="PF21" s="283"/>
      <c r="PG21" s="283"/>
      <c r="PH21" s="283"/>
      <c r="PI21" s="283"/>
      <c r="PJ21" s="283"/>
      <c r="PK21" s="283"/>
      <c r="PL21" s="283"/>
      <c r="PM21" s="283"/>
      <c r="PN21" s="283"/>
      <c r="PO21" s="283"/>
      <c r="PP21" s="283"/>
      <c r="PQ21" s="283"/>
      <c r="PR21" s="283"/>
      <c r="PS21" s="283"/>
      <c r="PT21" s="283"/>
      <c r="PU21" s="283"/>
      <c r="PV21" s="283"/>
      <c r="PW21" s="283"/>
      <c r="PX21" s="283"/>
      <c r="PY21" s="283"/>
      <c r="PZ21" s="283"/>
      <c r="QA21" s="283"/>
      <c r="QB21" s="283"/>
      <c r="QC21" s="283"/>
      <c r="QD21" s="283"/>
      <c r="QE21" s="283"/>
      <c r="QF21" s="283"/>
      <c r="QG21" s="283"/>
      <c r="QH21" s="283"/>
      <c r="QI21" s="283"/>
      <c r="QJ21" s="283"/>
      <c r="QK21" s="283"/>
      <c r="QL21" s="283"/>
      <c r="QM21" s="283"/>
      <c r="QN21" s="283"/>
      <c r="QO21" s="283"/>
      <c r="QP21" s="283"/>
      <c r="QQ21" s="283"/>
      <c r="QR21" s="283"/>
      <c r="QS21" s="283"/>
      <c r="QT21" s="283"/>
      <c r="QU21" s="283"/>
      <c r="QV21" s="283"/>
      <c r="QW21" s="283"/>
      <c r="QX21" s="283"/>
      <c r="QY21" s="283"/>
      <c r="QZ21" s="283"/>
      <c r="RA21" s="283"/>
      <c r="RB21" s="283"/>
      <c r="RC21" s="283"/>
      <c r="RD21" s="283"/>
      <c r="RE21" s="283"/>
      <c r="RF21" s="283"/>
      <c r="RG21" s="283"/>
      <c r="RH21" s="283"/>
      <c r="RI21" s="283"/>
      <c r="RJ21" s="283"/>
      <c r="RK21" s="283"/>
      <c r="RL21" s="283"/>
      <c r="RM21" s="283"/>
      <c r="RN21" s="283"/>
      <c r="RO21" s="283"/>
      <c r="RP21" s="283"/>
      <c r="RQ21" s="283"/>
      <c r="RR21" s="283"/>
      <c r="RS21" s="283"/>
      <c r="RT21" s="283"/>
      <c r="RU21" s="283"/>
      <c r="RV21" s="283"/>
      <c r="RW21" s="283"/>
      <c r="RX21" s="283"/>
      <c r="RY21" s="283"/>
      <c r="RZ21" s="283"/>
      <c r="SA21" s="283"/>
      <c r="SB21" s="283"/>
      <c r="SC21" s="283"/>
      <c r="SD21" s="283"/>
      <c r="SE21" s="283"/>
      <c r="SF21" s="283"/>
      <c r="SG21" s="283"/>
      <c r="SH21" s="283"/>
      <c r="SI21" s="283"/>
      <c r="SJ21" s="283"/>
      <c r="SK21" s="283"/>
      <c r="SL21" s="283"/>
      <c r="SM21" s="283"/>
      <c r="SN21" s="283"/>
      <c r="SO21" s="283"/>
      <c r="SP21" s="283"/>
      <c r="SQ21" s="283"/>
      <c r="SR21" s="283"/>
      <c r="SS21" s="283"/>
      <c r="ST21" s="283"/>
      <c r="SU21" s="283"/>
      <c r="SV21" s="283"/>
      <c r="SW21" s="283"/>
      <c r="SX21" s="283"/>
      <c r="SY21" s="283"/>
      <c r="SZ21" s="283"/>
      <c r="TA21" s="283"/>
      <c r="TB21" s="283"/>
      <c r="TC21" s="283"/>
      <c r="TD21" s="283"/>
      <c r="TE21" s="283"/>
      <c r="TF21" s="283"/>
      <c r="TG21" s="283"/>
      <c r="TH21" s="283"/>
      <c r="TI21" s="283"/>
      <c r="TJ21" s="283"/>
      <c r="TK21" s="283"/>
      <c r="TL21" s="283"/>
      <c r="TM21" s="283"/>
      <c r="TN21" s="283"/>
      <c r="TO21" s="283"/>
      <c r="TP21" s="283"/>
      <c r="TQ21" s="283"/>
      <c r="TR21" s="283"/>
      <c r="TS21" s="283"/>
      <c r="TT21" s="283"/>
      <c r="TU21" s="283"/>
      <c r="TV21" s="283"/>
      <c r="TW21" s="283"/>
      <c r="TX21" s="283"/>
      <c r="TY21" s="283"/>
      <c r="TZ21" s="283"/>
      <c r="UA21" s="283"/>
      <c r="UB21" s="283"/>
      <c r="UC21" s="283"/>
      <c r="UD21" s="283"/>
      <c r="UE21" s="283"/>
      <c r="UF21" s="283"/>
      <c r="UG21" s="283"/>
      <c r="UH21" s="283"/>
      <c r="UI21" s="283"/>
      <c r="UJ21" s="283"/>
      <c r="UK21" s="283"/>
      <c r="UL21" s="283"/>
      <c r="UM21" s="283"/>
      <c r="UN21" s="283"/>
      <c r="UO21" s="283"/>
      <c r="UP21" s="283"/>
      <c r="UQ21" s="283"/>
      <c r="UR21" s="283"/>
      <c r="US21" s="283"/>
      <c r="UT21" s="283"/>
      <c r="UU21" s="283"/>
      <c r="UV21" s="283"/>
      <c r="UW21" s="283"/>
      <c r="UX21" s="283"/>
      <c r="UY21" s="283"/>
      <c r="UZ21" s="283"/>
      <c r="VA21" s="283"/>
      <c r="VB21" s="283"/>
      <c r="VC21" s="283"/>
      <c r="VD21" s="283"/>
      <c r="VE21" s="283"/>
      <c r="VF21" s="283"/>
      <c r="VG21" s="283"/>
      <c r="VH21" s="283"/>
      <c r="VI21" s="283"/>
      <c r="VJ21" s="283"/>
      <c r="VK21" s="283"/>
      <c r="VL21" s="283"/>
      <c r="VM21" s="283"/>
      <c r="VN21" s="283"/>
      <c r="VO21" s="283"/>
      <c r="VP21" s="283"/>
      <c r="VQ21" s="283"/>
      <c r="VR21" s="283"/>
      <c r="VS21" s="283"/>
      <c r="VT21" s="283"/>
      <c r="VU21" s="283"/>
      <c r="VV21" s="283"/>
      <c r="VW21" s="283"/>
      <c r="VX21" s="283"/>
      <c r="VY21" s="283"/>
      <c r="VZ21" s="283"/>
      <c r="WA21" s="283"/>
      <c r="WB21" s="283"/>
      <c r="WC21" s="283"/>
      <c r="WD21" s="283"/>
      <c r="WE21" s="283"/>
      <c r="WF21" s="283"/>
      <c r="WG21" s="283"/>
      <c r="WH21" s="283"/>
      <c r="WI21" s="283"/>
      <c r="WJ21" s="283"/>
      <c r="WK21" s="283"/>
      <c r="WL21" s="283"/>
      <c r="WM21" s="283"/>
      <c r="WN21" s="283"/>
      <c r="WO21" s="283"/>
      <c r="WP21" s="283"/>
      <c r="WQ21" s="283"/>
      <c r="WR21" s="283"/>
      <c r="WS21" s="283"/>
      <c r="WT21" s="283"/>
      <c r="WU21" s="283"/>
      <c r="WV21" s="283"/>
      <c r="WW21" s="283"/>
      <c r="WX21" s="283"/>
      <c r="WY21" s="283"/>
      <c r="WZ21" s="283"/>
      <c r="XA21" s="283"/>
      <c r="XB21" s="283"/>
      <c r="XC21" s="283"/>
      <c r="XD21" s="283"/>
      <c r="XE21" s="283"/>
      <c r="XF21" s="283"/>
      <c r="XG21" s="283"/>
      <c r="XH21" s="283"/>
      <c r="XI21" s="283"/>
      <c r="XJ21" s="283"/>
      <c r="XK21" s="283"/>
      <c r="XL21" s="283"/>
      <c r="XM21" s="283"/>
      <c r="XN21" s="283"/>
      <c r="XO21" s="283"/>
      <c r="XP21" s="283"/>
      <c r="XQ21" s="283"/>
      <c r="XR21" s="283"/>
      <c r="XS21" s="283"/>
      <c r="XT21" s="283"/>
      <c r="XU21" s="283"/>
      <c r="XV21" s="283"/>
      <c r="XW21" s="283"/>
      <c r="XX21" s="283"/>
      <c r="XY21" s="283"/>
      <c r="XZ21" s="283"/>
      <c r="YA21" s="283"/>
      <c r="YB21" s="283"/>
      <c r="YC21" s="283"/>
      <c r="YD21" s="283"/>
      <c r="YE21" s="283"/>
      <c r="YF21" s="283"/>
      <c r="YG21" s="283"/>
      <c r="YH21" s="283"/>
      <c r="YI21" s="283"/>
      <c r="YJ21" s="283"/>
      <c r="YK21" s="283"/>
      <c r="YL21" s="283"/>
      <c r="YM21" s="283"/>
      <c r="YN21" s="283"/>
      <c r="YO21" s="283"/>
      <c r="YP21" s="283"/>
      <c r="YQ21" s="283"/>
      <c r="YR21" s="283"/>
      <c r="YS21" s="283"/>
      <c r="YT21" s="283"/>
      <c r="YU21" s="283"/>
      <c r="YV21" s="283"/>
      <c r="YW21" s="283"/>
      <c r="YX21" s="283"/>
      <c r="YY21" s="283"/>
      <c r="YZ21" s="283"/>
      <c r="ZA21" s="283"/>
      <c r="ZB21" s="283"/>
      <c r="ZC21" s="283"/>
      <c r="ZD21" s="283"/>
      <c r="ZE21" s="283"/>
      <c r="ZF21" s="283"/>
      <c r="ZG21" s="283"/>
      <c r="ZH21" s="283"/>
      <c r="ZI21" s="283"/>
      <c r="ZJ21" s="283"/>
      <c r="ZK21" s="283"/>
      <c r="ZL21" s="283"/>
      <c r="ZM21" s="283"/>
      <c r="ZN21" s="283"/>
      <c r="ZO21" s="283"/>
      <c r="ZP21" s="283"/>
      <c r="ZQ21" s="283"/>
      <c r="ZR21" s="283"/>
      <c r="ZS21" s="283"/>
      <c r="ZT21" s="283"/>
      <c r="ZU21" s="283"/>
      <c r="ZV21" s="283"/>
      <c r="ZW21" s="283"/>
      <c r="ZX21" s="283"/>
      <c r="ZY21" s="283"/>
      <c r="ZZ21" s="283"/>
      <c r="AAA21" s="283"/>
      <c r="AAB21" s="283"/>
      <c r="AAC21" s="283"/>
      <c r="AAD21" s="283"/>
      <c r="AAE21" s="283"/>
      <c r="AAF21" s="283"/>
      <c r="AAG21" s="283"/>
      <c r="AAH21" s="283"/>
      <c r="AAI21" s="283"/>
      <c r="AAJ21" s="283"/>
      <c r="AAK21" s="283"/>
      <c r="AAL21" s="283"/>
      <c r="AAM21" s="283"/>
      <c r="AAN21" s="283"/>
      <c r="AAO21" s="283"/>
      <c r="AAP21" s="283"/>
      <c r="AAQ21" s="283"/>
      <c r="AAR21" s="283"/>
      <c r="AAS21" s="283"/>
      <c r="AAT21" s="283"/>
      <c r="AAU21" s="283"/>
      <c r="AAV21" s="283"/>
      <c r="AAW21" s="283"/>
      <c r="AAX21" s="283"/>
      <c r="AAY21" s="283"/>
      <c r="AAZ21" s="283"/>
      <c r="ABA21" s="283"/>
      <c r="ABB21" s="283"/>
      <c r="ABC21" s="283"/>
      <c r="ABD21" s="283"/>
      <c r="ABE21" s="283"/>
      <c r="ABF21" s="283"/>
      <c r="ABG21" s="283"/>
      <c r="ABH21" s="283"/>
      <c r="ABI21" s="283"/>
      <c r="ABJ21" s="283"/>
      <c r="ABK21" s="283"/>
      <c r="ABL21" s="283"/>
      <c r="ABM21" s="283"/>
      <c r="ABN21" s="283"/>
      <c r="ABO21" s="283"/>
      <c r="ABP21" s="283"/>
      <c r="ABQ21" s="283"/>
      <c r="ABR21" s="283"/>
      <c r="ABS21" s="283"/>
      <c r="ABT21" s="283"/>
      <c r="ABU21" s="283"/>
      <c r="ABV21" s="283"/>
      <c r="ABW21" s="283"/>
      <c r="ABX21" s="283"/>
      <c r="ABY21" s="283"/>
      <c r="ABZ21" s="283"/>
      <c r="ACA21" s="283"/>
      <c r="ACB21" s="283"/>
      <c r="ACC21" s="283"/>
      <c r="ACD21" s="283"/>
      <c r="ACE21" s="283"/>
      <c r="ACF21" s="283"/>
      <c r="ACG21" s="283"/>
      <c r="ACH21" s="283"/>
      <c r="ACI21" s="283"/>
      <c r="ACJ21" s="283"/>
      <c r="ACK21" s="283"/>
      <c r="ACL21" s="283"/>
      <c r="ACM21" s="283"/>
      <c r="ACN21" s="283"/>
      <c r="ACO21" s="283"/>
      <c r="ACP21" s="283"/>
      <c r="ACQ21" s="283"/>
      <c r="ACR21" s="283"/>
      <c r="ACS21" s="283"/>
      <c r="ACT21" s="283"/>
      <c r="ACU21" s="283"/>
      <c r="ACV21" s="283"/>
      <c r="ACW21" s="283"/>
      <c r="ACX21" s="283"/>
      <c r="ACY21" s="283"/>
      <c r="ACZ21" s="283"/>
      <c r="ADA21" s="283"/>
      <c r="ADB21" s="283"/>
      <c r="ADC21" s="283"/>
      <c r="ADD21" s="283"/>
      <c r="ADE21" s="283"/>
      <c r="ADF21" s="283"/>
      <c r="ADG21" s="283"/>
      <c r="ADH21" s="283"/>
      <c r="ADI21" s="283"/>
      <c r="ADJ21" s="283"/>
      <c r="ADK21" s="283"/>
      <c r="ADL21" s="283"/>
      <c r="ADM21" s="283"/>
      <c r="ADN21" s="283"/>
      <c r="ADO21" s="283"/>
      <c r="ADP21" s="283"/>
      <c r="ADQ21" s="283"/>
      <c r="ADR21" s="283"/>
      <c r="ADS21" s="283"/>
      <c r="ADT21" s="283"/>
      <c r="ADU21" s="283"/>
      <c r="ADV21" s="283"/>
      <c r="ADW21" s="283"/>
      <c r="ADX21" s="283"/>
      <c r="ADY21" s="283"/>
      <c r="ADZ21" s="283"/>
      <c r="AEA21" s="283"/>
      <c r="AEB21" s="283"/>
      <c r="AEC21" s="283"/>
      <c r="AED21" s="283"/>
      <c r="AEE21" s="283"/>
      <c r="AEF21" s="283"/>
      <c r="AEG21" s="283"/>
      <c r="AEH21" s="283"/>
      <c r="AEI21" s="283"/>
      <c r="AEJ21" s="283"/>
      <c r="AEK21" s="283"/>
      <c r="AEL21" s="283"/>
      <c r="AEM21" s="283"/>
      <c r="AEN21" s="283"/>
      <c r="AEO21" s="283"/>
      <c r="AEP21" s="283"/>
      <c r="AEQ21" s="283"/>
      <c r="AER21" s="283"/>
      <c r="AES21" s="283"/>
      <c r="AET21" s="283"/>
      <c r="AEU21" s="283"/>
      <c r="AEV21" s="283"/>
      <c r="AEW21" s="283"/>
      <c r="AEX21" s="283"/>
      <c r="AEY21" s="283"/>
      <c r="AEZ21" s="283"/>
      <c r="AFA21" s="283"/>
      <c r="AFB21" s="283"/>
      <c r="AFC21" s="283"/>
      <c r="AFD21" s="283"/>
      <c r="AFE21" s="283"/>
      <c r="AFF21" s="283"/>
      <c r="AFG21" s="283"/>
      <c r="AFH21" s="283"/>
      <c r="AFI21" s="283"/>
      <c r="AFJ21" s="283"/>
      <c r="AFK21" s="283"/>
      <c r="AFL21" s="283"/>
      <c r="AFM21" s="283"/>
      <c r="AFN21" s="283"/>
      <c r="AFO21" s="283"/>
      <c r="AFP21" s="283"/>
      <c r="AFQ21" s="283"/>
      <c r="AFR21" s="283"/>
      <c r="AFS21" s="283"/>
      <c r="AFT21" s="283"/>
      <c r="AFU21" s="283"/>
      <c r="AFV21" s="283"/>
      <c r="AFW21" s="283"/>
      <c r="AFX21" s="283"/>
      <c r="AFY21" s="283"/>
      <c r="AFZ21" s="283"/>
      <c r="AGA21" s="283"/>
      <c r="AGB21" s="283"/>
      <c r="AGC21" s="283"/>
      <c r="AGD21" s="283"/>
      <c r="AGE21" s="283"/>
      <c r="AGF21" s="283"/>
      <c r="AGG21" s="283"/>
      <c r="AGH21" s="283"/>
      <c r="AGI21" s="283"/>
      <c r="AGJ21" s="283"/>
      <c r="AGK21" s="283"/>
      <c r="AGL21" s="283"/>
      <c r="AGM21" s="283"/>
      <c r="AGN21" s="283"/>
      <c r="AGO21" s="283"/>
      <c r="AGP21" s="283"/>
      <c r="AGQ21" s="283"/>
      <c r="AGR21" s="283"/>
      <c r="AGS21" s="283"/>
      <c r="AGT21" s="283"/>
      <c r="AGU21" s="283"/>
      <c r="AGV21" s="283"/>
      <c r="AGW21" s="283"/>
      <c r="AGX21" s="283"/>
      <c r="AGY21" s="283"/>
      <c r="AGZ21" s="283"/>
      <c r="AHA21" s="283"/>
      <c r="AHB21" s="283"/>
      <c r="AHC21" s="283"/>
      <c r="AHD21" s="283"/>
      <c r="AHE21" s="283"/>
      <c r="AHF21" s="283"/>
      <c r="AHG21" s="283"/>
      <c r="AHH21" s="283"/>
      <c r="AHI21" s="283"/>
      <c r="AHJ21" s="283"/>
      <c r="AHK21" s="283"/>
      <c r="AHL21" s="283"/>
      <c r="AHM21" s="283"/>
      <c r="AHN21" s="283"/>
      <c r="AHO21" s="283"/>
      <c r="AHP21" s="283"/>
      <c r="AHQ21" s="283"/>
      <c r="AHR21" s="283"/>
      <c r="AHS21" s="283"/>
      <c r="AHT21" s="283"/>
      <c r="AHU21" s="283"/>
      <c r="AHV21" s="283"/>
      <c r="AHW21" s="283"/>
      <c r="AHX21" s="283"/>
      <c r="AHY21" s="283"/>
      <c r="AHZ21" s="283"/>
      <c r="AIA21" s="283"/>
      <c r="AIB21" s="283"/>
      <c r="AIC21" s="283"/>
      <c r="AID21" s="283"/>
      <c r="AIE21" s="283"/>
      <c r="AIF21" s="283"/>
      <c r="AIG21" s="283"/>
      <c r="AIH21" s="283"/>
      <c r="AII21" s="283"/>
      <c r="AIJ21" s="283"/>
      <c r="AIK21" s="283"/>
      <c r="AIL21" s="283"/>
      <c r="AIM21" s="283"/>
      <c r="AIN21" s="283"/>
      <c r="AIO21" s="283"/>
      <c r="AIP21" s="283"/>
      <c r="AIQ21" s="283"/>
      <c r="AIR21" s="283"/>
      <c r="AIS21" s="283"/>
      <c r="AIT21" s="283"/>
      <c r="AIU21" s="283"/>
      <c r="AIV21" s="283"/>
      <c r="AIW21" s="283"/>
      <c r="AIX21" s="283"/>
      <c r="AIY21" s="283"/>
      <c r="AIZ21" s="283"/>
      <c r="AJA21" s="283"/>
      <c r="AJB21" s="283"/>
      <c r="AJC21" s="283"/>
      <c r="AJD21" s="283"/>
      <c r="AJE21" s="283"/>
      <c r="AJF21" s="283"/>
      <c r="AJG21" s="283"/>
      <c r="AJH21" s="283"/>
      <c r="AJI21" s="283"/>
      <c r="AJJ21" s="283"/>
      <c r="AJK21" s="283"/>
      <c r="AJL21" s="283"/>
      <c r="AJM21" s="283"/>
      <c r="AJN21" s="283"/>
      <c r="AJO21" s="283"/>
      <c r="AJP21" s="283"/>
      <c r="AJQ21" s="283"/>
      <c r="AJR21" s="283"/>
      <c r="AJS21" s="283"/>
      <c r="AJT21" s="283"/>
      <c r="AJU21" s="283"/>
      <c r="AJV21" s="283"/>
      <c r="AJW21" s="283"/>
      <c r="AJX21" s="283"/>
      <c r="AJY21" s="283"/>
      <c r="AJZ21" s="283"/>
      <c r="AKA21" s="283"/>
      <c r="AKB21" s="283"/>
      <c r="AKC21" s="283"/>
      <c r="AKD21" s="283"/>
      <c r="AKE21" s="283"/>
      <c r="AKF21" s="283"/>
      <c r="AKG21" s="283"/>
      <c r="AKH21" s="283"/>
      <c r="AKI21" s="283"/>
      <c r="AKJ21" s="283"/>
      <c r="AKK21" s="283"/>
      <c r="AKL21" s="283"/>
      <c r="AKM21" s="283"/>
      <c r="AKN21" s="283"/>
      <c r="AKO21" s="283"/>
      <c r="AKP21" s="283"/>
      <c r="AKQ21" s="283"/>
      <c r="AKR21" s="283"/>
      <c r="AKS21" s="283"/>
      <c r="AKT21" s="283"/>
      <c r="AKU21" s="283"/>
      <c r="AKV21" s="283"/>
      <c r="AKW21" s="283"/>
      <c r="AKX21" s="283"/>
      <c r="AKY21" s="283"/>
      <c r="AKZ21" s="283"/>
      <c r="ALA21" s="283"/>
      <c r="ALB21" s="283"/>
      <c r="ALC21" s="283"/>
      <c r="ALD21" s="283"/>
      <c r="ALE21" s="283"/>
      <c r="ALF21" s="283"/>
      <c r="ALG21" s="283"/>
      <c r="ALH21" s="283"/>
      <c r="ALI21" s="283"/>
      <c r="ALJ21" s="283"/>
      <c r="ALK21" s="283"/>
      <c r="ALL21" s="283"/>
      <c r="ALM21" s="283"/>
      <c r="ALN21" s="283"/>
      <c r="ALO21" s="283"/>
      <c r="ALP21" s="283"/>
      <c r="ALQ21" s="283"/>
      <c r="ALR21" s="283"/>
      <c r="ALS21" s="283"/>
      <c r="ALT21" s="283"/>
      <c r="ALU21" s="283"/>
      <c r="ALV21" s="283"/>
      <c r="ALW21" s="283"/>
      <c r="ALX21" s="283"/>
      <c r="ALY21" s="283"/>
      <c r="ALZ21" s="283"/>
      <c r="AMA21" s="283"/>
      <c r="AMB21" s="283"/>
      <c r="AMC21" s="283"/>
      <c r="AMD21" s="283"/>
      <c r="AME21" s="283"/>
      <c r="AMF21" s="283"/>
    </row>
    <row r="22" spans="1:1020" ht="18" hidden="1" customHeight="1">
      <c r="A22" s="264">
        <v>7</v>
      </c>
      <c r="B22" s="179"/>
      <c r="C22" s="180"/>
      <c r="D22" s="181"/>
      <c r="E22" s="182"/>
      <c r="F22" s="182"/>
      <c r="G22" s="182"/>
      <c r="H22" s="267"/>
      <c r="I22" s="191"/>
      <c r="J22" s="182"/>
      <c r="K22" s="141" t="s">
        <v>21</v>
      </c>
      <c r="L22" s="30">
        <v>12</v>
      </c>
      <c r="M22" s="11">
        <v>0</v>
      </c>
      <c r="N22" s="50"/>
      <c r="O22" s="83"/>
    </row>
    <row r="23" spans="1:1020" ht="18" hidden="1" customHeight="1">
      <c r="A23" s="264">
        <v>8</v>
      </c>
      <c r="B23" s="150"/>
      <c r="C23" s="151"/>
      <c r="D23" s="178"/>
      <c r="E23" s="153"/>
      <c r="F23" s="182"/>
      <c r="G23" s="153"/>
      <c r="H23" s="269"/>
      <c r="I23" s="191"/>
      <c r="J23" s="153"/>
      <c r="K23" s="141" t="s">
        <v>21</v>
      </c>
      <c r="L23" s="30">
        <v>11</v>
      </c>
      <c r="M23" s="11">
        <v>0</v>
      </c>
      <c r="N23" s="50"/>
      <c r="O23" s="83"/>
    </row>
    <row r="24" spans="1:1020" ht="18" hidden="1" customHeight="1">
      <c r="A24" s="264">
        <v>9</v>
      </c>
      <c r="B24" s="150"/>
      <c r="C24" s="151"/>
      <c r="D24" s="178"/>
      <c r="E24" s="153"/>
      <c r="F24" s="153"/>
      <c r="G24" s="153"/>
      <c r="H24" s="269"/>
      <c r="I24" s="191"/>
      <c r="J24" s="153"/>
      <c r="K24" s="141" t="s">
        <v>21</v>
      </c>
      <c r="L24" s="30">
        <v>10</v>
      </c>
      <c r="M24" s="11">
        <v>0</v>
      </c>
      <c r="N24" s="50"/>
      <c r="O24" s="83"/>
    </row>
    <row r="25" spans="1:1020" ht="18" hidden="1" customHeight="1">
      <c r="A25" s="264">
        <v>10</v>
      </c>
      <c r="B25" s="150"/>
      <c r="C25" s="151"/>
      <c r="D25" s="178"/>
      <c r="E25" s="153"/>
      <c r="F25" s="153"/>
      <c r="G25" s="153"/>
      <c r="H25" s="269"/>
      <c r="I25" s="191"/>
      <c r="J25" s="153"/>
      <c r="K25" s="141" t="s">
        <v>21</v>
      </c>
      <c r="L25" s="30">
        <v>9</v>
      </c>
      <c r="M25" s="11">
        <v>0</v>
      </c>
      <c r="N25" s="50"/>
      <c r="O25" s="83"/>
    </row>
    <row r="26" spans="1:1020" ht="18" hidden="1" customHeight="1">
      <c r="A26" s="264">
        <v>11</v>
      </c>
      <c r="B26" s="150"/>
      <c r="C26" s="151"/>
      <c r="D26" s="178"/>
      <c r="E26" s="153"/>
      <c r="F26" s="153"/>
      <c r="G26" s="153"/>
      <c r="H26" s="269"/>
      <c r="I26" s="191"/>
      <c r="J26" s="153"/>
      <c r="K26" s="141" t="s">
        <v>21</v>
      </c>
      <c r="L26" s="30">
        <v>8</v>
      </c>
      <c r="M26" s="11">
        <v>0</v>
      </c>
      <c r="N26" s="50"/>
      <c r="O26" s="83"/>
    </row>
    <row r="27" spans="1:1020" s="86" customFormat="1" ht="18" hidden="1" customHeight="1">
      <c r="A27" s="264">
        <v>12</v>
      </c>
      <c r="B27" s="185"/>
      <c r="C27" s="186"/>
      <c r="D27" s="187"/>
      <c r="E27" s="188"/>
      <c r="F27" s="188"/>
      <c r="G27" s="188"/>
      <c r="H27" s="270"/>
      <c r="I27" s="191"/>
      <c r="J27" s="200"/>
      <c r="K27" s="141" t="s">
        <v>21</v>
      </c>
      <c r="L27" s="30">
        <v>7</v>
      </c>
      <c r="M27" s="11">
        <v>0</v>
      </c>
      <c r="N27" s="29"/>
      <c r="O27" s="82"/>
    </row>
    <row r="28" spans="1:1020" s="86" customFormat="1" ht="18" hidden="1" customHeight="1">
      <c r="A28" s="264">
        <v>13</v>
      </c>
      <c r="B28" s="185"/>
      <c r="C28" s="186"/>
      <c r="D28" s="187"/>
      <c r="E28" s="188"/>
      <c r="F28" s="188"/>
      <c r="G28" s="188"/>
      <c r="H28" s="270"/>
      <c r="I28" s="191"/>
      <c r="J28" s="182"/>
      <c r="K28" s="141" t="s">
        <v>21</v>
      </c>
      <c r="L28" s="30">
        <v>6</v>
      </c>
      <c r="M28" s="11">
        <v>0</v>
      </c>
      <c r="N28" s="50"/>
      <c r="O28" s="83"/>
    </row>
    <row r="29" spans="1:1020" ht="18" hidden="1" customHeight="1">
      <c r="A29" s="264">
        <v>14</v>
      </c>
      <c r="B29" s="185"/>
      <c r="C29" s="186"/>
      <c r="D29" s="187"/>
      <c r="E29" s="188"/>
      <c r="F29" s="188"/>
      <c r="G29" s="188"/>
      <c r="H29" s="270"/>
      <c r="I29" s="191"/>
      <c r="J29" s="182"/>
      <c r="K29" s="141" t="s">
        <v>21</v>
      </c>
      <c r="L29" s="30">
        <v>5</v>
      </c>
      <c r="M29" s="11">
        <v>0</v>
      </c>
      <c r="N29" s="50"/>
      <c r="O29" s="83"/>
    </row>
    <row r="30" spans="1:1020" ht="18" hidden="1" customHeight="1">
      <c r="A30" s="264">
        <v>15</v>
      </c>
      <c r="B30" s="185"/>
      <c r="C30" s="186"/>
      <c r="D30" s="187"/>
      <c r="E30" s="188"/>
      <c r="F30" s="188"/>
      <c r="G30" s="188"/>
      <c r="H30" s="270"/>
      <c r="I30" s="191"/>
      <c r="J30" s="182"/>
      <c r="K30" s="141" t="s">
        <v>21</v>
      </c>
      <c r="L30" s="30">
        <v>4</v>
      </c>
      <c r="M30" s="11">
        <v>0</v>
      </c>
      <c r="N30" s="50"/>
      <c r="O30" s="83"/>
    </row>
    <row r="31" spans="1:1020" ht="18" hidden="1" customHeight="1">
      <c r="A31" s="264">
        <v>16</v>
      </c>
      <c r="B31" s="185"/>
      <c r="C31" s="186"/>
      <c r="D31" s="187"/>
      <c r="E31" s="188"/>
      <c r="F31" s="188"/>
      <c r="G31" s="188"/>
      <c r="H31" s="270"/>
      <c r="I31" s="191"/>
      <c r="J31" s="182"/>
      <c r="K31" s="141" t="s">
        <v>21</v>
      </c>
      <c r="L31" s="30">
        <v>3</v>
      </c>
      <c r="M31" s="11">
        <v>0</v>
      </c>
      <c r="N31" s="50"/>
      <c r="O31" s="83"/>
    </row>
    <row r="32" spans="1:1020" ht="18" hidden="1" customHeight="1">
      <c r="A32" s="264">
        <v>17</v>
      </c>
      <c r="B32" s="185"/>
      <c r="C32" s="186"/>
      <c r="D32" s="187"/>
      <c r="E32" s="188"/>
      <c r="F32" s="188"/>
      <c r="G32" s="188"/>
      <c r="H32" s="270"/>
      <c r="I32" s="191"/>
      <c r="J32" s="182"/>
      <c r="K32" s="141" t="s">
        <v>21</v>
      </c>
      <c r="L32" s="30">
        <v>2</v>
      </c>
      <c r="M32" s="11">
        <v>0</v>
      </c>
      <c r="N32" s="50"/>
      <c r="O32" s="83"/>
    </row>
    <row r="33" spans="1:15" ht="18" hidden="1" customHeight="1">
      <c r="A33" s="264">
        <v>18</v>
      </c>
      <c r="B33" s="179"/>
      <c r="C33" s="180"/>
      <c r="D33" s="181"/>
      <c r="E33" s="182"/>
      <c r="F33" s="182"/>
      <c r="G33" s="182"/>
      <c r="H33" s="267"/>
      <c r="I33" s="191"/>
      <c r="J33" s="182"/>
      <c r="K33" s="141" t="s">
        <v>21</v>
      </c>
      <c r="L33" s="30">
        <v>1</v>
      </c>
      <c r="M33" s="11">
        <v>0</v>
      </c>
      <c r="N33" s="50"/>
      <c r="O33" s="83"/>
    </row>
    <row r="34" spans="1:15" ht="18" hidden="1" customHeight="1">
      <c r="A34" s="264">
        <v>19</v>
      </c>
      <c r="B34" s="150"/>
      <c r="C34" s="151"/>
      <c r="D34" s="178"/>
      <c r="E34" s="153"/>
      <c r="F34" s="182"/>
      <c r="G34" s="153"/>
      <c r="H34" s="269"/>
      <c r="I34" s="191"/>
      <c r="J34" s="153"/>
      <c r="K34" s="141" t="s">
        <v>21</v>
      </c>
      <c r="L34" s="30">
        <v>1</v>
      </c>
      <c r="M34" s="11">
        <v>0</v>
      </c>
      <c r="N34" s="50"/>
      <c r="O34" s="83"/>
    </row>
    <row r="35" spans="1:15" ht="18" hidden="1" customHeight="1">
      <c r="A35" s="264">
        <v>20</v>
      </c>
      <c r="B35" s="150"/>
      <c r="C35" s="151"/>
      <c r="D35" s="178"/>
      <c r="E35" s="153"/>
      <c r="F35" s="153"/>
      <c r="G35" s="153"/>
      <c r="H35" s="269"/>
      <c r="I35" s="191"/>
      <c r="J35" s="153"/>
      <c r="K35" s="141" t="s">
        <v>21</v>
      </c>
      <c r="L35" s="30">
        <v>1</v>
      </c>
      <c r="M35" s="11">
        <v>0</v>
      </c>
      <c r="N35" s="50"/>
      <c r="O35" s="83"/>
    </row>
    <row r="36" spans="1:15" ht="18" customHeight="1">
      <c r="A36" s="317"/>
      <c r="B36" s="318"/>
      <c r="C36" s="318"/>
      <c r="D36" s="17"/>
      <c r="E36" s="17"/>
      <c r="F36" s="17"/>
      <c r="G36" s="17"/>
      <c r="H36" s="319"/>
      <c r="I36" s="320"/>
      <c r="J36" s="17"/>
      <c r="K36" s="17"/>
      <c r="L36" s="17"/>
      <c r="M36" s="321"/>
      <c r="N36" s="321"/>
      <c r="O36" s="28"/>
    </row>
    <row r="37" spans="1:15" ht="18" customHeight="1">
      <c r="A37" s="317"/>
      <c r="B37" s="318"/>
      <c r="C37" s="318"/>
      <c r="D37" s="17"/>
      <c r="E37" s="17"/>
      <c r="F37" s="17"/>
      <c r="G37" s="17"/>
      <c r="H37" s="319"/>
      <c r="I37" s="320"/>
      <c r="J37" s="17"/>
      <c r="K37" s="17"/>
      <c r="L37" s="17"/>
      <c r="M37" s="321"/>
      <c r="N37" s="321"/>
      <c r="O37" s="28"/>
    </row>
    <row r="38" spans="1:15" s="86" customFormat="1" ht="15">
      <c r="A38" s="6"/>
      <c r="B38" s="26"/>
      <c r="C38" s="26"/>
      <c r="D38" s="26"/>
      <c r="E38" s="17"/>
      <c r="F38" s="17"/>
      <c r="G38" s="21"/>
      <c r="H38" s="21"/>
      <c r="I38" s="16"/>
      <c r="J38" s="17"/>
      <c r="K38" s="17"/>
      <c r="L38" s="21"/>
      <c r="M38" s="261"/>
      <c r="N38" s="27"/>
    </row>
    <row r="39" spans="1:15" s="86" customFormat="1" ht="15">
      <c r="A39" s="6"/>
      <c r="B39" s="261"/>
      <c r="C39" s="12"/>
      <c r="D39" s="12"/>
      <c r="E39" s="13"/>
      <c r="F39" s="14"/>
      <c r="G39" s="15"/>
      <c r="H39" s="15"/>
      <c r="I39" s="16"/>
      <c r="J39" s="17"/>
      <c r="K39" s="17"/>
      <c r="L39" s="17"/>
      <c r="M39" s="18"/>
      <c r="N39" s="19"/>
    </row>
    <row r="40" spans="1:15" s="86" customFormat="1" ht="15.75">
      <c r="A40" s="130" t="s">
        <v>22</v>
      </c>
      <c r="B40" s="131"/>
      <c r="C40" s="131"/>
      <c r="E40" s="85" t="s">
        <v>129</v>
      </c>
      <c r="I40" s="130"/>
      <c r="L40" s="132"/>
      <c r="M40" s="85"/>
    </row>
    <row r="41" spans="1:15" s="86" customFormat="1" ht="15.75">
      <c r="A41" s="130"/>
      <c r="B41" s="131"/>
      <c r="C41" s="131"/>
      <c r="F41" s="85"/>
      <c r="I41" s="130"/>
      <c r="L41" s="132"/>
    </row>
    <row r="42" spans="1:15" s="86" customFormat="1" ht="15.75">
      <c r="A42" s="130" t="s">
        <v>23</v>
      </c>
      <c r="B42" s="131"/>
      <c r="C42" s="131"/>
      <c r="E42" s="85" t="s">
        <v>103</v>
      </c>
      <c r="I42" s="130"/>
      <c r="M42" s="85"/>
    </row>
    <row r="43" spans="1:15" s="86" customFormat="1" ht="18.75" customHeight="1">
      <c r="A43" s="6"/>
      <c r="B43" s="371"/>
      <c r="C43" s="371"/>
      <c r="D43" s="371"/>
      <c r="E43" s="21"/>
      <c r="F43" s="21"/>
      <c r="G43" s="261"/>
      <c r="H43" s="261"/>
      <c r="I43" s="22"/>
      <c r="J43" s="21"/>
      <c r="K43" s="21"/>
      <c r="L43" s="23"/>
      <c r="M43" s="261"/>
      <c r="N43" s="261"/>
    </row>
    <row r="44" spans="1:15" s="86" customFormat="1" ht="18.75" customHeight="1">
      <c r="A44" s="6"/>
      <c r="B44" s="261"/>
      <c r="C44" s="261"/>
      <c r="D44" s="21"/>
      <c r="E44" s="21"/>
      <c r="F44" s="21"/>
      <c r="G44" s="261"/>
      <c r="H44" s="261"/>
      <c r="I44" s="22"/>
      <c r="J44" s="21"/>
      <c r="K44" s="21"/>
      <c r="L44" s="23"/>
      <c r="M44" s="261"/>
      <c r="N44" s="261"/>
    </row>
    <row r="45" spans="1:15" s="86" customFormat="1" ht="21.75" customHeight="1">
      <c r="A45" s="6"/>
      <c r="B45" s="261"/>
      <c r="C45" s="261"/>
      <c r="D45" s="21"/>
      <c r="E45" s="21"/>
      <c r="F45" s="21"/>
      <c r="G45" s="261"/>
      <c r="H45" s="261"/>
      <c r="I45" s="22"/>
      <c r="J45" s="21"/>
      <c r="K45" s="21"/>
      <c r="L45" s="23"/>
      <c r="M45" s="261"/>
      <c r="N45" s="261"/>
    </row>
    <row r="46" spans="1:15" s="86" customFormat="1">
      <c r="A46" s="87"/>
      <c r="B46" s="87"/>
      <c r="C46" s="87"/>
      <c r="D46" s="87"/>
      <c r="E46" s="87"/>
      <c r="F46" s="87"/>
      <c r="G46" s="87"/>
      <c r="H46" s="87"/>
      <c r="I46" s="87"/>
      <c r="J46" s="87"/>
      <c r="K46" s="87"/>
      <c r="L46" s="10"/>
      <c r="M46" s="87"/>
      <c r="N46" s="87"/>
    </row>
    <row r="47" spans="1:15" s="86" customFormat="1">
      <c r="A47" s="87"/>
      <c r="B47" s="87"/>
      <c r="C47" s="87"/>
      <c r="D47" s="87"/>
      <c r="E47" s="87"/>
      <c r="F47" s="87"/>
      <c r="G47" s="87"/>
      <c r="H47" s="87"/>
      <c r="I47" s="87"/>
      <c r="J47" s="87"/>
      <c r="K47" s="87"/>
      <c r="L47" s="10"/>
      <c r="M47" s="87"/>
      <c r="N47" s="87"/>
    </row>
    <row r="48" spans="1:15" s="86" customFormat="1" ht="15.75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5"/>
      <c r="M48" s="24"/>
      <c r="N48" s="131"/>
    </row>
    <row r="49" spans="1:14" s="86" customFormat="1" ht="15.75">
      <c r="A49" s="131"/>
      <c r="B49" s="131"/>
      <c r="C49" s="131"/>
      <c r="D49" s="131"/>
      <c r="E49" s="131"/>
      <c r="F49" s="131"/>
      <c r="G49" s="131"/>
      <c r="H49" s="131"/>
      <c r="I49" s="24"/>
      <c r="J49" s="24"/>
      <c r="K49" s="24"/>
      <c r="L49" s="25"/>
      <c r="M49" s="24"/>
      <c r="N49" s="131"/>
    </row>
    <row r="50" spans="1:14" s="86" customFormat="1" ht="15.75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5"/>
      <c r="M50" s="24"/>
      <c r="N50" s="131"/>
    </row>
  </sheetData>
  <sortState ref="B16:J21">
    <sortCondition descending="1" ref="J16:J21"/>
    <sortCondition ref="I16:I21"/>
  </sortState>
  <mergeCells count="30">
    <mergeCell ref="B43:D43"/>
    <mergeCell ref="H14:H15"/>
    <mergeCell ref="I14:I15"/>
    <mergeCell ref="J14:J15"/>
    <mergeCell ref="D9:L9"/>
    <mergeCell ref="M9:O10"/>
    <mergeCell ref="E11:L11"/>
    <mergeCell ref="E12:L12"/>
    <mergeCell ref="A14:A15"/>
    <mergeCell ref="B14:D15"/>
    <mergeCell ref="E14:E15"/>
    <mergeCell ref="F14:F15"/>
    <mergeCell ref="G14:G15"/>
    <mergeCell ref="K14:K15"/>
    <mergeCell ref="L14:L15"/>
    <mergeCell ref="M14:O15"/>
    <mergeCell ref="A8:C8"/>
    <mergeCell ref="D8:L8"/>
    <mergeCell ref="M8:O8"/>
    <mergeCell ref="A1:O1"/>
    <mergeCell ref="A2:O2"/>
    <mergeCell ref="A3:O3"/>
    <mergeCell ref="A4:O4"/>
    <mergeCell ref="A5:C5"/>
    <mergeCell ref="D5:L5"/>
    <mergeCell ref="A6:C6"/>
    <mergeCell ref="D6:L6"/>
    <mergeCell ref="A7:C7"/>
    <mergeCell ref="D7:L7"/>
    <mergeCell ref="M7:O7"/>
  </mergeCells>
  <printOptions horizontalCentered="1"/>
  <pageMargins left="0" right="0" top="0" bottom="0.59055118110236227" header="0" footer="0"/>
  <pageSetup paperSize="9" scale="80" firstPageNumber="0" orientation="landscape" horizontalDpi="300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00B050"/>
    <pageSetUpPr fitToPage="1"/>
  </sheetPr>
  <dimension ref="A1:AMF50"/>
  <sheetViews>
    <sheetView zoomScaleNormal="100" zoomScaleSheetLayoutView="100" workbookViewId="0">
      <selection activeCell="K17" sqref="K17"/>
    </sheetView>
  </sheetViews>
  <sheetFormatPr defaultColWidth="9.140625" defaultRowHeight="12.75"/>
  <cols>
    <col min="1" max="1" width="7.140625" style="86" customWidth="1"/>
    <col min="2" max="4" width="11.42578125" style="86" customWidth="1"/>
    <col min="5" max="5" width="10.42578125" style="86" customWidth="1"/>
    <col min="6" max="6" width="9.7109375" style="86" customWidth="1"/>
    <col min="7" max="7" width="25.7109375" style="86" customWidth="1"/>
    <col min="8" max="8" width="21.42578125" style="86" customWidth="1"/>
    <col min="9" max="11" width="9.7109375" style="86" customWidth="1"/>
    <col min="12" max="12" width="9.7109375" style="2" customWidth="1"/>
    <col min="13" max="13" width="12" style="86" customWidth="1"/>
    <col min="14" max="14" width="11.85546875" style="86" customWidth="1"/>
    <col min="15" max="15" width="10.7109375" style="86" customWidth="1"/>
    <col min="16" max="1020" width="9.140625" style="86"/>
    <col min="1021" max="16384" width="9.140625" style="88"/>
  </cols>
  <sheetData>
    <row r="1" spans="1:15" ht="18.75" customHeight="1">
      <c r="A1" s="364" t="s">
        <v>0</v>
      </c>
      <c r="B1" s="364"/>
      <c r="C1" s="364"/>
      <c r="D1" s="364"/>
      <c r="E1" s="364"/>
      <c r="F1" s="364"/>
      <c r="G1" s="364"/>
      <c r="H1" s="364"/>
      <c r="I1" s="364"/>
      <c r="J1" s="364"/>
      <c r="K1" s="364"/>
      <c r="L1" s="364"/>
      <c r="M1" s="364"/>
      <c r="N1" s="364"/>
      <c r="O1" s="364"/>
    </row>
    <row r="2" spans="1:15" ht="18.75" customHeight="1">
      <c r="A2" s="364" t="s">
        <v>1</v>
      </c>
      <c r="B2" s="364"/>
      <c r="C2" s="364"/>
      <c r="D2" s="364"/>
      <c r="E2" s="364"/>
      <c r="F2" s="364"/>
      <c r="G2" s="364"/>
      <c r="H2" s="364"/>
      <c r="I2" s="364"/>
      <c r="J2" s="364"/>
      <c r="K2" s="364"/>
      <c r="L2" s="364"/>
      <c r="M2" s="364"/>
      <c r="N2" s="364"/>
      <c r="O2" s="364"/>
    </row>
    <row r="3" spans="1:15" ht="18.75" customHeight="1">
      <c r="A3" s="364" t="s">
        <v>116</v>
      </c>
      <c r="B3" s="364"/>
      <c r="C3" s="364"/>
      <c r="D3" s="364"/>
      <c r="E3" s="364"/>
      <c r="F3" s="364"/>
      <c r="G3" s="364"/>
      <c r="H3" s="364"/>
      <c r="I3" s="364"/>
      <c r="J3" s="364"/>
      <c r="K3" s="364"/>
      <c r="L3" s="364"/>
      <c r="M3" s="364"/>
      <c r="N3" s="364"/>
      <c r="O3" s="364"/>
    </row>
    <row r="4" spans="1:15" s="86" customFormat="1" ht="18" customHeight="1">
      <c r="A4" s="364" t="s">
        <v>117</v>
      </c>
      <c r="B4" s="364"/>
      <c r="C4" s="364"/>
      <c r="D4" s="364"/>
      <c r="E4" s="364"/>
      <c r="F4" s="364"/>
      <c r="G4" s="364"/>
      <c r="H4" s="364"/>
      <c r="I4" s="364"/>
      <c r="J4" s="364"/>
      <c r="K4" s="364"/>
      <c r="L4" s="364"/>
      <c r="M4" s="364"/>
      <c r="N4" s="364"/>
      <c r="O4" s="364"/>
    </row>
    <row r="5" spans="1:15" s="86" customFormat="1" ht="18" customHeight="1">
      <c r="A5" s="372" t="s">
        <v>118</v>
      </c>
      <c r="B5" s="372"/>
      <c r="C5" s="372"/>
      <c r="D5" s="373" t="s">
        <v>2</v>
      </c>
      <c r="E5" s="373"/>
      <c r="F5" s="373"/>
      <c r="G5" s="373"/>
      <c r="H5" s="373"/>
      <c r="I5" s="373"/>
      <c r="J5" s="373"/>
      <c r="K5" s="373"/>
      <c r="L5" s="373"/>
      <c r="M5" s="3"/>
      <c r="N5" s="3"/>
      <c r="O5" s="3"/>
    </row>
    <row r="6" spans="1:15" s="86" customFormat="1" ht="18" customHeight="1">
      <c r="A6" s="374" t="s">
        <v>119</v>
      </c>
      <c r="B6" s="374"/>
      <c r="C6" s="374"/>
      <c r="D6" s="369" t="s">
        <v>125</v>
      </c>
      <c r="E6" s="369"/>
      <c r="F6" s="369"/>
      <c r="G6" s="369"/>
      <c r="H6" s="369"/>
      <c r="I6" s="369"/>
      <c r="J6" s="369"/>
      <c r="K6" s="369"/>
      <c r="L6" s="369"/>
    </row>
    <row r="7" spans="1:15" s="86" customFormat="1" ht="18" customHeight="1">
      <c r="A7" s="363" t="s">
        <v>127</v>
      </c>
      <c r="B7" s="363"/>
      <c r="C7" s="363"/>
      <c r="D7" s="375" t="s">
        <v>104</v>
      </c>
      <c r="E7" s="369"/>
      <c r="F7" s="369"/>
      <c r="G7" s="369"/>
      <c r="H7" s="369"/>
      <c r="I7" s="369"/>
      <c r="J7" s="369"/>
      <c r="K7" s="369"/>
      <c r="L7" s="369"/>
      <c r="M7" s="362" t="s">
        <v>121</v>
      </c>
      <c r="N7" s="362"/>
      <c r="O7" s="362"/>
    </row>
    <row r="8" spans="1:15" s="86" customFormat="1" ht="18" customHeight="1">
      <c r="A8" s="363"/>
      <c r="B8" s="363"/>
      <c r="C8" s="363"/>
      <c r="D8" s="369" t="s">
        <v>124</v>
      </c>
      <c r="E8" s="369"/>
      <c r="F8" s="369"/>
      <c r="G8" s="369"/>
      <c r="H8" s="369"/>
      <c r="I8" s="369"/>
      <c r="J8" s="369"/>
      <c r="K8" s="369"/>
      <c r="L8" s="369"/>
      <c r="M8" s="362" t="s">
        <v>4</v>
      </c>
      <c r="N8" s="362"/>
      <c r="O8" s="362"/>
    </row>
    <row r="9" spans="1:15" s="86" customFormat="1" ht="18" customHeight="1">
      <c r="A9" s="28"/>
      <c r="B9" s="146"/>
      <c r="C9" s="6"/>
      <c r="D9" s="369"/>
      <c r="E9" s="369"/>
      <c r="F9" s="369"/>
      <c r="G9" s="369"/>
      <c r="H9" s="369"/>
      <c r="I9" s="369"/>
      <c r="J9" s="369"/>
      <c r="K9" s="369"/>
      <c r="L9" s="369"/>
      <c r="M9" s="365" t="s">
        <v>5</v>
      </c>
      <c r="N9" s="365"/>
      <c r="O9" s="365"/>
    </row>
    <row r="10" spans="1:15" s="86" customFormat="1" ht="5.25" customHeight="1">
      <c r="A10" s="161"/>
      <c r="B10" s="162"/>
      <c r="C10" s="122"/>
      <c r="D10" s="5"/>
      <c r="E10" s="266"/>
      <c r="F10" s="266"/>
      <c r="G10" s="266"/>
      <c r="H10" s="266"/>
      <c r="I10" s="266"/>
      <c r="J10" s="266"/>
      <c r="K10" s="266"/>
      <c r="L10" s="266"/>
      <c r="M10" s="365"/>
      <c r="N10" s="365"/>
      <c r="O10" s="365"/>
    </row>
    <row r="11" spans="1:15" s="86" customFormat="1" ht="18" customHeight="1">
      <c r="A11" s="7" t="s">
        <v>6</v>
      </c>
      <c r="B11" s="8"/>
      <c r="C11" s="126"/>
      <c r="D11" s="243">
        <v>13</v>
      </c>
      <c r="E11" s="366" t="s">
        <v>126</v>
      </c>
      <c r="F11" s="366"/>
      <c r="G11" s="366"/>
      <c r="H11" s="366"/>
      <c r="I11" s="366"/>
      <c r="J11" s="366"/>
      <c r="K11" s="366"/>
      <c r="L11" s="366"/>
      <c r="M11" s="263" t="s">
        <v>122</v>
      </c>
      <c r="N11" s="263" t="s">
        <v>123</v>
      </c>
      <c r="O11" s="263" t="s">
        <v>24</v>
      </c>
    </row>
    <row r="12" spans="1:15" s="86" customFormat="1" ht="18" customHeight="1">
      <c r="A12" s="9" t="s">
        <v>8</v>
      </c>
      <c r="B12" s="8"/>
      <c r="C12" s="126"/>
      <c r="D12" s="243">
        <v>158</v>
      </c>
      <c r="E12" s="366" t="s">
        <v>132</v>
      </c>
      <c r="F12" s="366"/>
      <c r="G12" s="366"/>
      <c r="H12" s="366"/>
      <c r="I12" s="366"/>
      <c r="J12" s="366"/>
      <c r="K12" s="366"/>
      <c r="L12" s="366"/>
      <c r="M12" s="291">
        <v>79</v>
      </c>
      <c r="N12" s="291">
        <v>66</v>
      </c>
      <c r="O12" s="291">
        <v>52</v>
      </c>
    </row>
    <row r="13" spans="1:15" s="86" customFormat="1" ht="7.5" customHeight="1">
      <c r="A13" s="87"/>
      <c r="B13" s="87"/>
      <c r="C13" s="87"/>
      <c r="D13" s="87"/>
      <c r="E13" s="87"/>
      <c r="F13" s="87"/>
      <c r="G13" s="87"/>
      <c r="H13" s="87"/>
      <c r="I13" s="87"/>
      <c r="J13" s="87"/>
      <c r="K13" s="87"/>
      <c r="L13" s="10"/>
      <c r="M13" s="87"/>
      <c r="N13" s="87"/>
    </row>
    <row r="14" spans="1:15" s="86" customFormat="1" ht="12.75" customHeight="1">
      <c r="A14" s="367" t="s">
        <v>9</v>
      </c>
      <c r="B14" s="368" t="s">
        <v>10</v>
      </c>
      <c r="C14" s="368"/>
      <c r="D14" s="368"/>
      <c r="E14" s="368" t="s">
        <v>11</v>
      </c>
      <c r="F14" s="368" t="s">
        <v>12</v>
      </c>
      <c r="G14" s="368" t="s">
        <v>13</v>
      </c>
      <c r="H14" s="370" t="s">
        <v>120</v>
      </c>
      <c r="I14" s="368" t="s">
        <v>14</v>
      </c>
      <c r="J14" s="368" t="s">
        <v>15</v>
      </c>
      <c r="K14" s="368" t="s">
        <v>16</v>
      </c>
      <c r="L14" s="367" t="s">
        <v>17</v>
      </c>
      <c r="M14" s="368" t="s">
        <v>18</v>
      </c>
      <c r="N14" s="368"/>
      <c r="O14" s="368"/>
    </row>
    <row r="15" spans="1:15" s="86" customFormat="1">
      <c r="A15" s="367"/>
      <c r="B15" s="368"/>
      <c r="C15" s="368"/>
      <c r="D15" s="368"/>
      <c r="E15" s="368"/>
      <c r="F15" s="368"/>
      <c r="G15" s="368"/>
      <c r="H15" s="370"/>
      <c r="I15" s="368"/>
      <c r="J15" s="368"/>
      <c r="K15" s="368"/>
      <c r="L15" s="367"/>
      <c r="M15" s="368"/>
      <c r="N15" s="368"/>
      <c r="O15" s="368"/>
    </row>
    <row r="16" spans="1:15" s="283" customFormat="1" ht="18" customHeight="1">
      <c r="A16" s="199">
        <v>1</v>
      </c>
      <c r="B16" s="185" t="s">
        <v>187</v>
      </c>
      <c r="C16" s="186"/>
      <c r="D16" s="190"/>
      <c r="E16" s="188">
        <v>2004</v>
      </c>
      <c r="F16" s="188" t="s">
        <v>123</v>
      </c>
      <c r="G16" s="188" t="s">
        <v>25</v>
      </c>
      <c r="H16" s="270" t="s">
        <v>344</v>
      </c>
      <c r="I16" s="192">
        <v>76.349999999999994</v>
      </c>
      <c r="J16" s="190">
        <v>62</v>
      </c>
      <c r="K16" s="279" t="s">
        <v>24</v>
      </c>
      <c r="L16" s="277">
        <v>20</v>
      </c>
      <c r="M16" s="280" t="s">
        <v>188</v>
      </c>
      <c r="N16" s="281"/>
      <c r="O16" s="282"/>
    </row>
    <row r="17" spans="1:1020" s="283" customFormat="1" ht="18" customHeight="1">
      <c r="A17" s="199">
        <v>2</v>
      </c>
      <c r="B17" s="185" t="s">
        <v>189</v>
      </c>
      <c r="C17" s="186"/>
      <c r="D17" s="190"/>
      <c r="E17" s="188">
        <v>2005</v>
      </c>
      <c r="F17" s="188" t="s">
        <v>24</v>
      </c>
      <c r="G17" s="188" t="s">
        <v>26</v>
      </c>
      <c r="H17" s="270" t="s">
        <v>190</v>
      </c>
      <c r="I17" s="192">
        <v>76.55</v>
      </c>
      <c r="J17" s="190">
        <v>62</v>
      </c>
      <c r="K17" s="279" t="s">
        <v>24</v>
      </c>
      <c r="L17" s="277">
        <v>18</v>
      </c>
      <c r="M17" s="280" t="s">
        <v>89</v>
      </c>
      <c r="N17" s="284"/>
      <c r="O17" s="285"/>
    </row>
    <row r="18" spans="1:1020" s="286" customFormat="1" ht="18" customHeight="1">
      <c r="A18" s="199">
        <v>3</v>
      </c>
      <c r="B18" s="185" t="s">
        <v>191</v>
      </c>
      <c r="C18" s="186"/>
      <c r="D18" s="190"/>
      <c r="E18" s="188">
        <v>1991</v>
      </c>
      <c r="F18" s="188" t="s">
        <v>122</v>
      </c>
      <c r="G18" s="188" t="s">
        <v>43</v>
      </c>
      <c r="H18" s="270" t="s">
        <v>192</v>
      </c>
      <c r="I18" s="192">
        <v>78</v>
      </c>
      <c r="J18" s="190">
        <v>55</v>
      </c>
      <c r="K18" s="279" t="s">
        <v>24</v>
      </c>
      <c r="L18" s="277">
        <v>16</v>
      </c>
      <c r="M18" s="280" t="s">
        <v>158</v>
      </c>
      <c r="N18" s="284"/>
      <c r="O18" s="285"/>
      <c r="P18" s="283"/>
      <c r="Q18" s="283"/>
      <c r="R18" s="283"/>
      <c r="S18" s="283"/>
      <c r="T18" s="283"/>
      <c r="U18" s="283"/>
      <c r="V18" s="283"/>
      <c r="W18" s="283"/>
      <c r="X18" s="283"/>
      <c r="Y18" s="283"/>
      <c r="Z18" s="283"/>
      <c r="AA18" s="283"/>
      <c r="AB18" s="283"/>
      <c r="AC18" s="283"/>
      <c r="AD18" s="283"/>
      <c r="AE18" s="283"/>
      <c r="AF18" s="283"/>
      <c r="AG18" s="283"/>
      <c r="AH18" s="283"/>
      <c r="AI18" s="283"/>
      <c r="AJ18" s="283"/>
      <c r="AK18" s="283"/>
      <c r="AL18" s="283"/>
      <c r="AM18" s="283"/>
      <c r="AN18" s="283"/>
      <c r="AO18" s="283"/>
      <c r="AP18" s="283"/>
      <c r="AQ18" s="283"/>
      <c r="AR18" s="283"/>
      <c r="AS18" s="283"/>
      <c r="AT18" s="283"/>
      <c r="AU18" s="283"/>
      <c r="AV18" s="283"/>
      <c r="AW18" s="283"/>
      <c r="AX18" s="283"/>
      <c r="AY18" s="283"/>
      <c r="AZ18" s="283"/>
      <c r="BA18" s="283"/>
      <c r="BB18" s="283"/>
      <c r="BC18" s="283"/>
      <c r="BD18" s="283"/>
      <c r="BE18" s="283"/>
      <c r="BF18" s="283"/>
      <c r="BG18" s="283"/>
      <c r="BH18" s="283"/>
      <c r="BI18" s="283"/>
      <c r="BJ18" s="283"/>
      <c r="BK18" s="283"/>
      <c r="BL18" s="283"/>
      <c r="BM18" s="283"/>
      <c r="BN18" s="283"/>
      <c r="BO18" s="283"/>
      <c r="BP18" s="283"/>
      <c r="BQ18" s="283"/>
      <c r="BR18" s="283"/>
      <c r="BS18" s="283"/>
      <c r="BT18" s="283"/>
      <c r="BU18" s="283"/>
      <c r="BV18" s="283"/>
      <c r="BW18" s="283"/>
      <c r="BX18" s="283"/>
      <c r="BY18" s="283"/>
      <c r="BZ18" s="283"/>
      <c r="CA18" s="283"/>
      <c r="CB18" s="283"/>
      <c r="CC18" s="283"/>
      <c r="CD18" s="283"/>
      <c r="CE18" s="283"/>
      <c r="CF18" s="283"/>
      <c r="CG18" s="283"/>
      <c r="CH18" s="283"/>
      <c r="CI18" s="283"/>
      <c r="CJ18" s="283"/>
      <c r="CK18" s="283"/>
      <c r="CL18" s="283"/>
      <c r="CM18" s="283"/>
      <c r="CN18" s="283"/>
      <c r="CO18" s="283"/>
      <c r="CP18" s="283"/>
      <c r="CQ18" s="283"/>
      <c r="CR18" s="283"/>
      <c r="CS18" s="283"/>
      <c r="CT18" s="283"/>
      <c r="CU18" s="283"/>
      <c r="CV18" s="283"/>
      <c r="CW18" s="283"/>
      <c r="CX18" s="283"/>
      <c r="CY18" s="283"/>
      <c r="CZ18" s="283"/>
      <c r="DA18" s="283"/>
      <c r="DB18" s="283"/>
      <c r="DC18" s="283"/>
      <c r="DD18" s="283"/>
      <c r="DE18" s="283"/>
      <c r="DF18" s="283"/>
      <c r="DG18" s="283"/>
      <c r="DH18" s="283"/>
      <c r="DI18" s="283"/>
      <c r="DJ18" s="283"/>
      <c r="DK18" s="283"/>
      <c r="DL18" s="283"/>
      <c r="DM18" s="283"/>
      <c r="DN18" s="283"/>
      <c r="DO18" s="283"/>
      <c r="DP18" s="283"/>
      <c r="DQ18" s="283"/>
      <c r="DR18" s="283"/>
      <c r="DS18" s="283"/>
      <c r="DT18" s="283"/>
      <c r="DU18" s="283"/>
      <c r="DV18" s="283"/>
      <c r="DW18" s="283"/>
      <c r="DX18" s="283"/>
      <c r="DY18" s="283"/>
      <c r="DZ18" s="283"/>
      <c r="EA18" s="283"/>
      <c r="EB18" s="283"/>
      <c r="EC18" s="283"/>
      <c r="ED18" s="283"/>
      <c r="EE18" s="283"/>
      <c r="EF18" s="283"/>
      <c r="EG18" s="283"/>
      <c r="EH18" s="283"/>
      <c r="EI18" s="283"/>
      <c r="EJ18" s="283"/>
      <c r="EK18" s="283"/>
      <c r="EL18" s="283"/>
      <c r="EM18" s="283"/>
      <c r="EN18" s="283"/>
      <c r="EO18" s="283"/>
      <c r="EP18" s="283"/>
      <c r="EQ18" s="283"/>
      <c r="ER18" s="283"/>
      <c r="ES18" s="283"/>
      <c r="ET18" s="283"/>
      <c r="EU18" s="283"/>
      <c r="EV18" s="283"/>
      <c r="EW18" s="283"/>
      <c r="EX18" s="283"/>
      <c r="EY18" s="283"/>
      <c r="EZ18" s="283"/>
      <c r="FA18" s="283"/>
      <c r="FB18" s="283"/>
      <c r="FC18" s="283"/>
      <c r="FD18" s="283"/>
      <c r="FE18" s="283"/>
      <c r="FF18" s="283"/>
      <c r="FG18" s="283"/>
      <c r="FH18" s="283"/>
      <c r="FI18" s="283"/>
      <c r="FJ18" s="283"/>
      <c r="FK18" s="283"/>
      <c r="FL18" s="283"/>
      <c r="FM18" s="283"/>
      <c r="FN18" s="283"/>
      <c r="FO18" s="283"/>
      <c r="FP18" s="283"/>
      <c r="FQ18" s="283"/>
      <c r="FR18" s="283"/>
      <c r="FS18" s="283"/>
      <c r="FT18" s="283"/>
      <c r="FU18" s="283"/>
      <c r="FV18" s="283"/>
      <c r="FW18" s="283"/>
      <c r="FX18" s="283"/>
      <c r="FY18" s="283"/>
      <c r="FZ18" s="283"/>
      <c r="GA18" s="283"/>
      <c r="GB18" s="283"/>
      <c r="GC18" s="283"/>
      <c r="GD18" s="283"/>
      <c r="GE18" s="283"/>
      <c r="GF18" s="283"/>
      <c r="GG18" s="283"/>
      <c r="GH18" s="283"/>
      <c r="GI18" s="283"/>
      <c r="GJ18" s="283"/>
      <c r="GK18" s="283"/>
      <c r="GL18" s="283"/>
      <c r="GM18" s="283"/>
      <c r="GN18" s="283"/>
      <c r="GO18" s="283"/>
      <c r="GP18" s="283"/>
      <c r="GQ18" s="283"/>
      <c r="GR18" s="283"/>
      <c r="GS18" s="283"/>
      <c r="GT18" s="283"/>
      <c r="GU18" s="283"/>
      <c r="GV18" s="283"/>
      <c r="GW18" s="283"/>
      <c r="GX18" s="283"/>
      <c r="GY18" s="283"/>
      <c r="GZ18" s="283"/>
      <c r="HA18" s="283"/>
      <c r="HB18" s="283"/>
      <c r="HC18" s="283"/>
      <c r="HD18" s="283"/>
      <c r="HE18" s="283"/>
      <c r="HF18" s="283"/>
      <c r="HG18" s="283"/>
      <c r="HH18" s="283"/>
      <c r="HI18" s="283"/>
      <c r="HJ18" s="283"/>
      <c r="HK18" s="283"/>
      <c r="HL18" s="283"/>
      <c r="HM18" s="283"/>
      <c r="HN18" s="283"/>
      <c r="HO18" s="283"/>
      <c r="HP18" s="283"/>
      <c r="HQ18" s="283"/>
      <c r="HR18" s="283"/>
      <c r="HS18" s="283"/>
      <c r="HT18" s="283"/>
      <c r="HU18" s="283"/>
      <c r="HV18" s="283"/>
      <c r="HW18" s="283"/>
      <c r="HX18" s="283"/>
      <c r="HY18" s="283"/>
      <c r="HZ18" s="283"/>
      <c r="IA18" s="283"/>
      <c r="IB18" s="283"/>
      <c r="IC18" s="283"/>
      <c r="ID18" s="283"/>
      <c r="IE18" s="283"/>
      <c r="IF18" s="283"/>
      <c r="IG18" s="283"/>
      <c r="IH18" s="283"/>
      <c r="II18" s="283"/>
      <c r="IJ18" s="283"/>
      <c r="IK18" s="283"/>
      <c r="IL18" s="283"/>
      <c r="IM18" s="283"/>
      <c r="IN18" s="283"/>
      <c r="IO18" s="283"/>
      <c r="IP18" s="283"/>
      <c r="IQ18" s="283"/>
      <c r="IR18" s="283"/>
      <c r="IS18" s="283"/>
      <c r="IT18" s="283"/>
      <c r="IU18" s="283"/>
      <c r="IV18" s="283"/>
      <c r="IW18" s="283"/>
      <c r="IX18" s="283"/>
      <c r="IY18" s="283"/>
      <c r="IZ18" s="283"/>
      <c r="JA18" s="283"/>
      <c r="JB18" s="283"/>
      <c r="JC18" s="283"/>
      <c r="JD18" s="283"/>
      <c r="JE18" s="283"/>
      <c r="JF18" s="283"/>
      <c r="JG18" s="283"/>
      <c r="JH18" s="283"/>
      <c r="JI18" s="283"/>
      <c r="JJ18" s="283"/>
      <c r="JK18" s="283"/>
      <c r="JL18" s="283"/>
      <c r="JM18" s="283"/>
      <c r="JN18" s="283"/>
      <c r="JO18" s="283"/>
      <c r="JP18" s="283"/>
      <c r="JQ18" s="283"/>
      <c r="JR18" s="283"/>
      <c r="JS18" s="283"/>
      <c r="JT18" s="283"/>
      <c r="JU18" s="283"/>
      <c r="JV18" s="283"/>
      <c r="JW18" s="283"/>
      <c r="JX18" s="283"/>
      <c r="JY18" s="283"/>
      <c r="JZ18" s="283"/>
      <c r="KA18" s="283"/>
      <c r="KB18" s="283"/>
      <c r="KC18" s="283"/>
      <c r="KD18" s="283"/>
      <c r="KE18" s="283"/>
      <c r="KF18" s="283"/>
      <c r="KG18" s="283"/>
      <c r="KH18" s="283"/>
      <c r="KI18" s="283"/>
      <c r="KJ18" s="283"/>
      <c r="KK18" s="283"/>
      <c r="KL18" s="283"/>
      <c r="KM18" s="283"/>
      <c r="KN18" s="283"/>
      <c r="KO18" s="283"/>
      <c r="KP18" s="283"/>
      <c r="KQ18" s="283"/>
      <c r="KR18" s="283"/>
      <c r="KS18" s="283"/>
      <c r="KT18" s="283"/>
      <c r="KU18" s="283"/>
      <c r="KV18" s="283"/>
      <c r="KW18" s="283"/>
      <c r="KX18" s="283"/>
      <c r="KY18" s="283"/>
      <c r="KZ18" s="283"/>
      <c r="LA18" s="283"/>
      <c r="LB18" s="283"/>
      <c r="LC18" s="283"/>
      <c r="LD18" s="283"/>
      <c r="LE18" s="283"/>
      <c r="LF18" s="283"/>
      <c r="LG18" s="283"/>
      <c r="LH18" s="283"/>
      <c r="LI18" s="283"/>
      <c r="LJ18" s="283"/>
      <c r="LK18" s="283"/>
      <c r="LL18" s="283"/>
      <c r="LM18" s="283"/>
      <c r="LN18" s="283"/>
      <c r="LO18" s="283"/>
      <c r="LP18" s="283"/>
      <c r="LQ18" s="283"/>
      <c r="LR18" s="283"/>
      <c r="LS18" s="283"/>
      <c r="LT18" s="283"/>
      <c r="LU18" s="283"/>
      <c r="LV18" s="283"/>
      <c r="LW18" s="283"/>
      <c r="LX18" s="283"/>
      <c r="LY18" s="283"/>
      <c r="LZ18" s="283"/>
      <c r="MA18" s="283"/>
      <c r="MB18" s="283"/>
      <c r="MC18" s="283"/>
      <c r="MD18" s="283"/>
      <c r="ME18" s="283"/>
      <c r="MF18" s="283"/>
      <c r="MG18" s="283"/>
      <c r="MH18" s="283"/>
      <c r="MI18" s="283"/>
      <c r="MJ18" s="283"/>
      <c r="MK18" s="283"/>
      <c r="ML18" s="283"/>
      <c r="MM18" s="283"/>
      <c r="MN18" s="283"/>
      <c r="MO18" s="283"/>
      <c r="MP18" s="283"/>
      <c r="MQ18" s="283"/>
      <c r="MR18" s="283"/>
      <c r="MS18" s="283"/>
      <c r="MT18" s="283"/>
      <c r="MU18" s="283"/>
      <c r="MV18" s="283"/>
      <c r="MW18" s="283"/>
      <c r="MX18" s="283"/>
      <c r="MY18" s="283"/>
      <c r="MZ18" s="283"/>
      <c r="NA18" s="283"/>
      <c r="NB18" s="283"/>
      <c r="NC18" s="283"/>
      <c r="ND18" s="283"/>
      <c r="NE18" s="283"/>
      <c r="NF18" s="283"/>
      <c r="NG18" s="283"/>
      <c r="NH18" s="283"/>
      <c r="NI18" s="283"/>
      <c r="NJ18" s="283"/>
      <c r="NK18" s="283"/>
      <c r="NL18" s="283"/>
      <c r="NM18" s="283"/>
      <c r="NN18" s="283"/>
      <c r="NO18" s="283"/>
      <c r="NP18" s="283"/>
      <c r="NQ18" s="283"/>
      <c r="NR18" s="283"/>
      <c r="NS18" s="283"/>
      <c r="NT18" s="283"/>
      <c r="NU18" s="283"/>
      <c r="NV18" s="283"/>
      <c r="NW18" s="283"/>
      <c r="NX18" s="283"/>
      <c r="NY18" s="283"/>
      <c r="NZ18" s="283"/>
      <c r="OA18" s="283"/>
      <c r="OB18" s="283"/>
      <c r="OC18" s="283"/>
      <c r="OD18" s="283"/>
      <c r="OE18" s="283"/>
      <c r="OF18" s="283"/>
      <c r="OG18" s="283"/>
      <c r="OH18" s="283"/>
      <c r="OI18" s="283"/>
      <c r="OJ18" s="283"/>
      <c r="OK18" s="283"/>
      <c r="OL18" s="283"/>
      <c r="OM18" s="283"/>
      <c r="ON18" s="283"/>
      <c r="OO18" s="283"/>
      <c r="OP18" s="283"/>
      <c r="OQ18" s="283"/>
      <c r="OR18" s="283"/>
      <c r="OS18" s="283"/>
      <c r="OT18" s="283"/>
      <c r="OU18" s="283"/>
      <c r="OV18" s="283"/>
      <c r="OW18" s="283"/>
      <c r="OX18" s="283"/>
      <c r="OY18" s="283"/>
      <c r="OZ18" s="283"/>
      <c r="PA18" s="283"/>
      <c r="PB18" s="283"/>
      <c r="PC18" s="283"/>
      <c r="PD18" s="283"/>
      <c r="PE18" s="283"/>
      <c r="PF18" s="283"/>
      <c r="PG18" s="283"/>
      <c r="PH18" s="283"/>
      <c r="PI18" s="283"/>
      <c r="PJ18" s="283"/>
      <c r="PK18" s="283"/>
      <c r="PL18" s="283"/>
      <c r="PM18" s="283"/>
      <c r="PN18" s="283"/>
      <c r="PO18" s="283"/>
      <c r="PP18" s="283"/>
      <c r="PQ18" s="283"/>
      <c r="PR18" s="283"/>
      <c r="PS18" s="283"/>
      <c r="PT18" s="283"/>
      <c r="PU18" s="283"/>
      <c r="PV18" s="283"/>
      <c r="PW18" s="283"/>
      <c r="PX18" s="283"/>
      <c r="PY18" s="283"/>
      <c r="PZ18" s="283"/>
      <c r="QA18" s="283"/>
      <c r="QB18" s="283"/>
      <c r="QC18" s="283"/>
      <c r="QD18" s="283"/>
      <c r="QE18" s="283"/>
      <c r="QF18" s="283"/>
      <c r="QG18" s="283"/>
      <c r="QH18" s="283"/>
      <c r="QI18" s="283"/>
      <c r="QJ18" s="283"/>
      <c r="QK18" s="283"/>
      <c r="QL18" s="283"/>
      <c r="QM18" s="283"/>
      <c r="QN18" s="283"/>
      <c r="QO18" s="283"/>
      <c r="QP18" s="283"/>
      <c r="QQ18" s="283"/>
      <c r="QR18" s="283"/>
      <c r="QS18" s="283"/>
      <c r="QT18" s="283"/>
      <c r="QU18" s="283"/>
      <c r="QV18" s="283"/>
      <c r="QW18" s="283"/>
      <c r="QX18" s="283"/>
      <c r="QY18" s="283"/>
      <c r="QZ18" s="283"/>
      <c r="RA18" s="283"/>
      <c r="RB18" s="283"/>
      <c r="RC18" s="283"/>
      <c r="RD18" s="283"/>
      <c r="RE18" s="283"/>
      <c r="RF18" s="283"/>
      <c r="RG18" s="283"/>
      <c r="RH18" s="283"/>
      <c r="RI18" s="283"/>
      <c r="RJ18" s="283"/>
      <c r="RK18" s="283"/>
      <c r="RL18" s="283"/>
      <c r="RM18" s="283"/>
      <c r="RN18" s="283"/>
      <c r="RO18" s="283"/>
      <c r="RP18" s="283"/>
      <c r="RQ18" s="283"/>
      <c r="RR18" s="283"/>
      <c r="RS18" s="283"/>
      <c r="RT18" s="283"/>
      <c r="RU18" s="283"/>
      <c r="RV18" s="283"/>
      <c r="RW18" s="283"/>
      <c r="RX18" s="283"/>
      <c r="RY18" s="283"/>
      <c r="RZ18" s="283"/>
      <c r="SA18" s="283"/>
      <c r="SB18" s="283"/>
      <c r="SC18" s="283"/>
      <c r="SD18" s="283"/>
      <c r="SE18" s="283"/>
      <c r="SF18" s="283"/>
      <c r="SG18" s="283"/>
      <c r="SH18" s="283"/>
      <c r="SI18" s="283"/>
      <c r="SJ18" s="283"/>
      <c r="SK18" s="283"/>
      <c r="SL18" s="283"/>
      <c r="SM18" s="283"/>
      <c r="SN18" s="283"/>
      <c r="SO18" s="283"/>
      <c r="SP18" s="283"/>
      <c r="SQ18" s="283"/>
      <c r="SR18" s="283"/>
      <c r="SS18" s="283"/>
      <c r="ST18" s="283"/>
      <c r="SU18" s="283"/>
      <c r="SV18" s="283"/>
      <c r="SW18" s="283"/>
      <c r="SX18" s="283"/>
      <c r="SY18" s="283"/>
      <c r="SZ18" s="283"/>
      <c r="TA18" s="283"/>
      <c r="TB18" s="283"/>
      <c r="TC18" s="283"/>
      <c r="TD18" s="283"/>
      <c r="TE18" s="283"/>
      <c r="TF18" s="283"/>
      <c r="TG18" s="283"/>
      <c r="TH18" s="283"/>
      <c r="TI18" s="283"/>
      <c r="TJ18" s="283"/>
      <c r="TK18" s="283"/>
      <c r="TL18" s="283"/>
      <c r="TM18" s="283"/>
      <c r="TN18" s="283"/>
      <c r="TO18" s="283"/>
      <c r="TP18" s="283"/>
      <c r="TQ18" s="283"/>
      <c r="TR18" s="283"/>
      <c r="TS18" s="283"/>
      <c r="TT18" s="283"/>
      <c r="TU18" s="283"/>
      <c r="TV18" s="283"/>
      <c r="TW18" s="283"/>
      <c r="TX18" s="283"/>
      <c r="TY18" s="283"/>
      <c r="TZ18" s="283"/>
      <c r="UA18" s="283"/>
      <c r="UB18" s="283"/>
      <c r="UC18" s="283"/>
      <c r="UD18" s="283"/>
      <c r="UE18" s="283"/>
      <c r="UF18" s="283"/>
      <c r="UG18" s="283"/>
      <c r="UH18" s="283"/>
      <c r="UI18" s="283"/>
      <c r="UJ18" s="283"/>
      <c r="UK18" s="283"/>
      <c r="UL18" s="283"/>
      <c r="UM18" s="283"/>
      <c r="UN18" s="283"/>
      <c r="UO18" s="283"/>
      <c r="UP18" s="283"/>
      <c r="UQ18" s="283"/>
      <c r="UR18" s="283"/>
      <c r="US18" s="283"/>
      <c r="UT18" s="283"/>
      <c r="UU18" s="283"/>
      <c r="UV18" s="283"/>
      <c r="UW18" s="283"/>
      <c r="UX18" s="283"/>
      <c r="UY18" s="283"/>
      <c r="UZ18" s="283"/>
      <c r="VA18" s="283"/>
      <c r="VB18" s="283"/>
      <c r="VC18" s="283"/>
      <c r="VD18" s="283"/>
      <c r="VE18" s="283"/>
      <c r="VF18" s="283"/>
      <c r="VG18" s="283"/>
      <c r="VH18" s="283"/>
      <c r="VI18" s="283"/>
      <c r="VJ18" s="283"/>
      <c r="VK18" s="283"/>
      <c r="VL18" s="283"/>
      <c r="VM18" s="283"/>
      <c r="VN18" s="283"/>
      <c r="VO18" s="283"/>
      <c r="VP18" s="283"/>
      <c r="VQ18" s="283"/>
      <c r="VR18" s="283"/>
      <c r="VS18" s="283"/>
      <c r="VT18" s="283"/>
      <c r="VU18" s="283"/>
      <c r="VV18" s="283"/>
      <c r="VW18" s="283"/>
      <c r="VX18" s="283"/>
      <c r="VY18" s="283"/>
      <c r="VZ18" s="283"/>
      <c r="WA18" s="283"/>
      <c r="WB18" s="283"/>
      <c r="WC18" s="283"/>
      <c r="WD18" s="283"/>
      <c r="WE18" s="283"/>
      <c r="WF18" s="283"/>
      <c r="WG18" s="283"/>
      <c r="WH18" s="283"/>
      <c r="WI18" s="283"/>
      <c r="WJ18" s="283"/>
      <c r="WK18" s="283"/>
      <c r="WL18" s="283"/>
      <c r="WM18" s="283"/>
      <c r="WN18" s="283"/>
      <c r="WO18" s="283"/>
      <c r="WP18" s="283"/>
      <c r="WQ18" s="283"/>
      <c r="WR18" s="283"/>
      <c r="WS18" s="283"/>
      <c r="WT18" s="283"/>
      <c r="WU18" s="283"/>
      <c r="WV18" s="283"/>
      <c r="WW18" s="283"/>
      <c r="WX18" s="283"/>
      <c r="WY18" s="283"/>
      <c r="WZ18" s="283"/>
      <c r="XA18" s="283"/>
      <c r="XB18" s="283"/>
      <c r="XC18" s="283"/>
      <c r="XD18" s="283"/>
      <c r="XE18" s="283"/>
      <c r="XF18" s="283"/>
      <c r="XG18" s="283"/>
      <c r="XH18" s="283"/>
      <c r="XI18" s="283"/>
      <c r="XJ18" s="283"/>
      <c r="XK18" s="283"/>
      <c r="XL18" s="283"/>
      <c r="XM18" s="283"/>
      <c r="XN18" s="283"/>
      <c r="XO18" s="283"/>
      <c r="XP18" s="283"/>
      <c r="XQ18" s="283"/>
      <c r="XR18" s="283"/>
      <c r="XS18" s="283"/>
      <c r="XT18" s="283"/>
      <c r="XU18" s="283"/>
      <c r="XV18" s="283"/>
      <c r="XW18" s="283"/>
      <c r="XX18" s="283"/>
      <c r="XY18" s="283"/>
      <c r="XZ18" s="283"/>
      <c r="YA18" s="283"/>
      <c r="YB18" s="283"/>
      <c r="YC18" s="283"/>
      <c r="YD18" s="283"/>
      <c r="YE18" s="283"/>
      <c r="YF18" s="283"/>
      <c r="YG18" s="283"/>
      <c r="YH18" s="283"/>
      <c r="YI18" s="283"/>
      <c r="YJ18" s="283"/>
      <c r="YK18" s="283"/>
      <c r="YL18" s="283"/>
      <c r="YM18" s="283"/>
      <c r="YN18" s="283"/>
      <c r="YO18" s="283"/>
      <c r="YP18" s="283"/>
      <c r="YQ18" s="283"/>
      <c r="YR18" s="283"/>
      <c r="YS18" s="283"/>
      <c r="YT18" s="283"/>
      <c r="YU18" s="283"/>
      <c r="YV18" s="283"/>
      <c r="YW18" s="283"/>
      <c r="YX18" s="283"/>
      <c r="YY18" s="283"/>
      <c r="YZ18" s="283"/>
      <c r="ZA18" s="283"/>
      <c r="ZB18" s="283"/>
      <c r="ZC18" s="283"/>
      <c r="ZD18" s="283"/>
      <c r="ZE18" s="283"/>
      <c r="ZF18" s="283"/>
      <c r="ZG18" s="283"/>
      <c r="ZH18" s="283"/>
      <c r="ZI18" s="283"/>
      <c r="ZJ18" s="283"/>
      <c r="ZK18" s="283"/>
      <c r="ZL18" s="283"/>
      <c r="ZM18" s="283"/>
      <c r="ZN18" s="283"/>
      <c r="ZO18" s="283"/>
      <c r="ZP18" s="283"/>
      <c r="ZQ18" s="283"/>
      <c r="ZR18" s="283"/>
      <c r="ZS18" s="283"/>
      <c r="ZT18" s="283"/>
      <c r="ZU18" s="283"/>
      <c r="ZV18" s="283"/>
      <c r="ZW18" s="283"/>
      <c r="ZX18" s="283"/>
      <c r="ZY18" s="283"/>
      <c r="ZZ18" s="283"/>
      <c r="AAA18" s="283"/>
      <c r="AAB18" s="283"/>
      <c r="AAC18" s="283"/>
      <c r="AAD18" s="283"/>
      <c r="AAE18" s="283"/>
      <c r="AAF18" s="283"/>
      <c r="AAG18" s="283"/>
      <c r="AAH18" s="283"/>
      <c r="AAI18" s="283"/>
      <c r="AAJ18" s="283"/>
      <c r="AAK18" s="283"/>
      <c r="AAL18" s="283"/>
      <c r="AAM18" s="283"/>
      <c r="AAN18" s="283"/>
      <c r="AAO18" s="283"/>
      <c r="AAP18" s="283"/>
      <c r="AAQ18" s="283"/>
      <c r="AAR18" s="283"/>
      <c r="AAS18" s="283"/>
      <c r="AAT18" s="283"/>
      <c r="AAU18" s="283"/>
      <c r="AAV18" s="283"/>
      <c r="AAW18" s="283"/>
      <c r="AAX18" s="283"/>
      <c r="AAY18" s="283"/>
      <c r="AAZ18" s="283"/>
      <c r="ABA18" s="283"/>
      <c r="ABB18" s="283"/>
      <c r="ABC18" s="283"/>
      <c r="ABD18" s="283"/>
      <c r="ABE18" s="283"/>
      <c r="ABF18" s="283"/>
      <c r="ABG18" s="283"/>
      <c r="ABH18" s="283"/>
      <c r="ABI18" s="283"/>
      <c r="ABJ18" s="283"/>
      <c r="ABK18" s="283"/>
      <c r="ABL18" s="283"/>
      <c r="ABM18" s="283"/>
      <c r="ABN18" s="283"/>
      <c r="ABO18" s="283"/>
      <c r="ABP18" s="283"/>
      <c r="ABQ18" s="283"/>
      <c r="ABR18" s="283"/>
      <c r="ABS18" s="283"/>
      <c r="ABT18" s="283"/>
      <c r="ABU18" s="283"/>
      <c r="ABV18" s="283"/>
      <c r="ABW18" s="283"/>
      <c r="ABX18" s="283"/>
      <c r="ABY18" s="283"/>
      <c r="ABZ18" s="283"/>
      <c r="ACA18" s="283"/>
      <c r="ACB18" s="283"/>
      <c r="ACC18" s="283"/>
      <c r="ACD18" s="283"/>
      <c r="ACE18" s="283"/>
      <c r="ACF18" s="283"/>
      <c r="ACG18" s="283"/>
      <c r="ACH18" s="283"/>
      <c r="ACI18" s="283"/>
      <c r="ACJ18" s="283"/>
      <c r="ACK18" s="283"/>
      <c r="ACL18" s="283"/>
      <c r="ACM18" s="283"/>
      <c r="ACN18" s="283"/>
      <c r="ACO18" s="283"/>
      <c r="ACP18" s="283"/>
      <c r="ACQ18" s="283"/>
      <c r="ACR18" s="283"/>
      <c r="ACS18" s="283"/>
      <c r="ACT18" s="283"/>
      <c r="ACU18" s="283"/>
      <c r="ACV18" s="283"/>
      <c r="ACW18" s="283"/>
      <c r="ACX18" s="283"/>
      <c r="ACY18" s="283"/>
      <c r="ACZ18" s="283"/>
      <c r="ADA18" s="283"/>
      <c r="ADB18" s="283"/>
      <c r="ADC18" s="283"/>
      <c r="ADD18" s="283"/>
      <c r="ADE18" s="283"/>
      <c r="ADF18" s="283"/>
      <c r="ADG18" s="283"/>
      <c r="ADH18" s="283"/>
      <c r="ADI18" s="283"/>
      <c r="ADJ18" s="283"/>
      <c r="ADK18" s="283"/>
      <c r="ADL18" s="283"/>
      <c r="ADM18" s="283"/>
      <c r="ADN18" s="283"/>
      <c r="ADO18" s="283"/>
      <c r="ADP18" s="283"/>
      <c r="ADQ18" s="283"/>
      <c r="ADR18" s="283"/>
      <c r="ADS18" s="283"/>
      <c r="ADT18" s="283"/>
      <c r="ADU18" s="283"/>
      <c r="ADV18" s="283"/>
      <c r="ADW18" s="283"/>
      <c r="ADX18" s="283"/>
      <c r="ADY18" s="283"/>
      <c r="ADZ18" s="283"/>
      <c r="AEA18" s="283"/>
      <c r="AEB18" s="283"/>
      <c r="AEC18" s="283"/>
      <c r="AED18" s="283"/>
      <c r="AEE18" s="283"/>
      <c r="AEF18" s="283"/>
      <c r="AEG18" s="283"/>
      <c r="AEH18" s="283"/>
      <c r="AEI18" s="283"/>
      <c r="AEJ18" s="283"/>
      <c r="AEK18" s="283"/>
      <c r="AEL18" s="283"/>
      <c r="AEM18" s="283"/>
      <c r="AEN18" s="283"/>
      <c r="AEO18" s="283"/>
      <c r="AEP18" s="283"/>
      <c r="AEQ18" s="283"/>
      <c r="AER18" s="283"/>
      <c r="AES18" s="283"/>
      <c r="AET18" s="283"/>
      <c r="AEU18" s="283"/>
      <c r="AEV18" s="283"/>
      <c r="AEW18" s="283"/>
      <c r="AEX18" s="283"/>
      <c r="AEY18" s="283"/>
      <c r="AEZ18" s="283"/>
      <c r="AFA18" s="283"/>
      <c r="AFB18" s="283"/>
      <c r="AFC18" s="283"/>
      <c r="AFD18" s="283"/>
      <c r="AFE18" s="283"/>
      <c r="AFF18" s="283"/>
      <c r="AFG18" s="283"/>
      <c r="AFH18" s="283"/>
      <c r="AFI18" s="283"/>
      <c r="AFJ18" s="283"/>
      <c r="AFK18" s="283"/>
      <c r="AFL18" s="283"/>
      <c r="AFM18" s="283"/>
      <c r="AFN18" s="283"/>
      <c r="AFO18" s="283"/>
      <c r="AFP18" s="283"/>
      <c r="AFQ18" s="283"/>
      <c r="AFR18" s="283"/>
      <c r="AFS18" s="283"/>
      <c r="AFT18" s="283"/>
      <c r="AFU18" s="283"/>
      <c r="AFV18" s="283"/>
      <c r="AFW18" s="283"/>
      <c r="AFX18" s="283"/>
      <c r="AFY18" s="283"/>
      <c r="AFZ18" s="283"/>
      <c r="AGA18" s="283"/>
      <c r="AGB18" s="283"/>
      <c r="AGC18" s="283"/>
      <c r="AGD18" s="283"/>
      <c r="AGE18" s="283"/>
      <c r="AGF18" s="283"/>
      <c r="AGG18" s="283"/>
      <c r="AGH18" s="283"/>
      <c r="AGI18" s="283"/>
      <c r="AGJ18" s="283"/>
      <c r="AGK18" s="283"/>
      <c r="AGL18" s="283"/>
      <c r="AGM18" s="283"/>
      <c r="AGN18" s="283"/>
      <c r="AGO18" s="283"/>
      <c r="AGP18" s="283"/>
      <c r="AGQ18" s="283"/>
      <c r="AGR18" s="283"/>
      <c r="AGS18" s="283"/>
      <c r="AGT18" s="283"/>
      <c r="AGU18" s="283"/>
      <c r="AGV18" s="283"/>
      <c r="AGW18" s="283"/>
      <c r="AGX18" s="283"/>
      <c r="AGY18" s="283"/>
      <c r="AGZ18" s="283"/>
      <c r="AHA18" s="283"/>
      <c r="AHB18" s="283"/>
      <c r="AHC18" s="283"/>
      <c r="AHD18" s="283"/>
      <c r="AHE18" s="283"/>
      <c r="AHF18" s="283"/>
      <c r="AHG18" s="283"/>
      <c r="AHH18" s="283"/>
      <c r="AHI18" s="283"/>
      <c r="AHJ18" s="283"/>
      <c r="AHK18" s="283"/>
      <c r="AHL18" s="283"/>
      <c r="AHM18" s="283"/>
      <c r="AHN18" s="283"/>
      <c r="AHO18" s="283"/>
      <c r="AHP18" s="283"/>
      <c r="AHQ18" s="283"/>
      <c r="AHR18" s="283"/>
      <c r="AHS18" s="283"/>
      <c r="AHT18" s="283"/>
      <c r="AHU18" s="283"/>
      <c r="AHV18" s="283"/>
      <c r="AHW18" s="283"/>
      <c r="AHX18" s="283"/>
      <c r="AHY18" s="283"/>
      <c r="AHZ18" s="283"/>
      <c r="AIA18" s="283"/>
      <c r="AIB18" s="283"/>
      <c r="AIC18" s="283"/>
      <c r="AID18" s="283"/>
      <c r="AIE18" s="283"/>
      <c r="AIF18" s="283"/>
      <c r="AIG18" s="283"/>
      <c r="AIH18" s="283"/>
      <c r="AII18" s="283"/>
      <c r="AIJ18" s="283"/>
      <c r="AIK18" s="283"/>
      <c r="AIL18" s="283"/>
      <c r="AIM18" s="283"/>
      <c r="AIN18" s="283"/>
      <c r="AIO18" s="283"/>
      <c r="AIP18" s="283"/>
      <c r="AIQ18" s="283"/>
      <c r="AIR18" s="283"/>
      <c r="AIS18" s="283"/>
      <c r="AIT18" s="283"/>
      <c r="AIU18" s="283"/>
      <c r="AIV18" s="283"/>
      <c r="AIW18" s="283"/>
      <c r="AIX18" s="283"/>
      <c r="AIY18" s="283"/>
      <c r="AIZ18" s="283"/>
      <c r="AJA18" s="283"/>
      <c r="AJB18" s="283"/>
      <c r="AJC18" s="283"/>
      <c r="AJD18" s="283"/>
      <c r="AJE18" s="283"/>
      <c r="AJF18" s="283"/>
      <c r="AJG18" s="283"/>
      <c r="AJH18" s="283"/>
      <c r="AJI18" s="283"/>
      <c r="AJJ18" s="283"/>
      <c r="AJK18" s="283"/>
      <c r="AJL18" s="283"/>
      <c r="AJM18" s="283"/>
      <c r="AJN18" s="283"/>
      <c r="AJO18" s="283"/>
      <c r="AJP18" s="283"/>
      <c r="AJQ18" s="283"/>
      <c r="AJR18" s="283"/>
      <c r="AJS18" s="283"/>
      <c r="AJT18" s="283"/>
      <c r="AJU18" s="283"/>
      <c r="AJV18" s="283"/>
      <c r="AJW18" s="283"/>
      <c r="AJX18" s="283"/>
      <c r="AJY18" s="283"/>
      <c r="AJZ18" s="283"/>
      <c r="AKA18" s="283"/>
      <c r="AKB18" s="283"/>
      <c r="AKC18" s="283"/>
      <c r="AKD18" s="283"/>
      <c r="AKE18" s="283"/>
      <c r="AKF18" s="283"/>
      <c r="AKG18" s="283"/>
      <c r="AKH18" s="283"/>
      <c r="AKI18" s="283"/>
      <c r="AKJ18" s="283"/>
      <c r="AKK18" s="283"/>
      <c r="AKL18" s="283"/>
      <c r="AKM18" s="283"/>
      <c r="AKN18" s="283"/>
      <c r="AKO18" s="283"/>
      <c r="AKP18" s="283"/>
      <c r="AKQ18" s="283"/>
      <c r="AKR18" s="283"/>
      <c r="AKS18" s="283"/>
      <c r="AKT18" s="283"/>
      <c r="AKU18" s="283"/>
      <c r="AKV18" s="283"/>
      <c r="AKW18" s="283"/>
      <c r="AKX18" s="283"/>
      <c r="AKY18" s="283"/>
      <c r="AKZ18" s="283"/>
      <c r="ALA18" s="283"/>
      <c r="ALB18" s="283"/>
      <c r="ALC18" s="283"/>
      <c r="ALD18" s="283"/>
      <c r="ALE18" s="283"/>
      <c r="ALF18" s="283"/>
      <c r="ALG18" s="283"/>
      <c r="ALH18" s="283"/>
      <c r="ALI18" s="283"/>
      <c r="ALJ18" s="283"/>
      <c r="ALK18" s="283"/>
      <c r="ALL18" s="283"/>
      <c r="ALM18" s="283"/>
      <c r="ALN18" s="283"/>
      <c r="ALO18" s="283"/>
      <c r="ALP18" s="283"/>
      <c r="ALQ18" s="283"/>
      <c r="ALR18" s="283"/>
      <c r="ALS18" s="283"/>
      <c r="ALT18" s="283"/>
      <c r="ALU18" s="283"/>
      <c r="ALV18" s="283"/>
      <c r="ALW18" s="283"/>
      <c r="ALX18" s="283"/>
      <c r="ALY18" s="283"/>
      <c r="ALZ18" s="283"/>
      <c r="AMA18" s="283"/>
      <c r="AMB18" s="283"/>
      <c r="AMC18" s="283"/>
      <c r="AMD18" s="283"/>
      <c r="AME18" s="283"/>
      <c r="AMF18" s="283"/>
    </row>
    <row r="19" spans="1:1020" s="286" customFormat="1" ht="18" hidden="1" customHeight="1">
      <c r="A19" s="199">
        <v>4</v>
      </c>
      <c r="B19" s="185"/>
      <c r="C19" s="186"/>
      <c r="D19" s="190"/>
      <c r="E19" s="188"/>
      <c r="F19" s="188"/>
      <c r="G19" s="188"/>
      <c r="H19" s="270"/>
      <c r="I19" s="188"/>
      <c r="J19" s="190"/>
      <c r="K19" s="279" t="s">
        <v>21</v>
      </c>
      <c r="L19" s="277">
        <v>15</v>
      </c>
      <c r="M19" s="280">
        <v>0</v>
      </c>
      <c r="N19" s="284"/>
      <c r="O19" s="285"/>
      <c r="P19" s="283"/>
      <c r="Q19" s="283"/>
      <c r="R19" s="283"/>
      <c r="S19" s="283"/>
      <c r="T19" s="283"/>
      <c r="U19" s="283"/>
      <c r="V19" s="283"/>
      <c r="W19" s="283"/>
      <c r="X19" s="283"/>
      <c r="Y19" s="283"/>
      <c r="Z19" s="283"/>
      <c r="AA19" s="283"/>
      <c r="AB19" s="283"/>
      <c r="AC19" s="283"/>
      <c r="AD19" s="283"/>
      <c r="AE19" s="283"/>
      <c r="AF19" s="283"/>
      <c r="AG19" s="283"/>
      <c r="AH19" s="283"/>
      <c r="AI19" s="283"/>
      <c r="AJ19" s="283"/>
      <c r="AK19" s="283"/>
      <c r="AL19" s="283"/>
      <c r="AM19" s="283"/>
      <c r="AN19" s="283"/>
      <c r="AO19" s="283"/>
      <c r="AP19" s="283"/>
      <c r="AQ19" s="283"/>
      <c r="AR19" s="283"/>
      <c r="AS19" s="283"/>
      <c r="AT19" s="283"/>
      <c r="AU19" s="283"/>
      <c r="AV19" s="283"/>
      <c r="AW19" s="283"/>
      <c r="AX19" s="283"/>
      <c r="AY19" s="283"/>
      <c r="AZ19" s="283"/>
      <c r="BA19" s="283"/>
      <c r="BB19" s="283"/>
      <c r="BC19" s="283"/>
      <c r="BD19" s="283"/>
      <c r="BE19" s="283"/>
      <c r="BF19" s="283"/>
      <c r="BG19" s="283"/>
      <c r="BH19" s="283"/>
      <c r="BI19" s="283"/>
      <c r="BJ19" s="283"/>
      <c r="BK19" s="283"/>
      <c r="BL19" s="283"/>
      <c r="BM19" s="283"/>
      <c r="BN19" s="283"/>
      <c r="BO19" s="283"/>
      <c r="BP19" s="283"/>
      <c r="BQ19" s="283"/>
      <c r="BR19" s="283"/>
      <c r="BS19" s="283"/>
      <c r="BT19" s="283"/>
      <c r="BU19" s="283"/>
      <c r="BV19" s="283"/>
      <c r="BW19" s="283"/>
      <c r="BX19" s="283"/>
      <c r="BY19" s="283"/>
      <c r="BZ19" s="283"/>
      <c r="CA19" s="283"/>
      <c r="CB19" s="283"/>
      <c r="CC19" s="283"/>
      <c r="CD19" s="283"/>
      <c r="CE19" s="283"/>
      <c r="CF19" s="283"/>
      <c r="CG19" s="283"/>
      <c r="CH19" s="283"/>
      <c r="CI19" s="283"/>
      <c r="CJ19" s="283"/>
      <c r="CK19" s="283"/>
      <c r="CL19" s="283"/>
      <c r="CM19" s="283"/>
      <c r="CN19" s="283"/>
      <c r="CO19" s="283"/>
      <c r="CP19" s="283"/>
      <c r="CQ19" s="283"/>
      <c r="CR19" s="283"/>
      <c r="CS19" s="283"/>
      <c r="CT19" s="283"/>
      <c r="CU19" s="283"/>
      <c r="CV19" s="283"/>
      <c r="CW19" s="283"/>
      <c r="CX19" s="283"/>
      <c r="CY19" s="283"/>
      <c r="CZ19" s="283"/>
      <c r="DA19" s="283"/>
      <c r="DB19" s="283"/>
      <c r="DC19" s="283"/>
      <c r="DD19" s="283"/>
      <c r="DE19" s="283"/>
      <c r="DF19" s="283"/>
      <c r="DG19" s="283"/>
      <c r="DH19" s="283"/>
      <c r="DI19" s="283"/>
      <c r="DJ19" s="283"/>
      <c r="DK19" s="283"/>
      <c r="DL19" s="283"/>
      <c r="DM19" s="283"/>
      <c r="DN19" s="283"/>
      <c r="DO19" s="283"/>
      <c r="DP19" s="283"/>
      <c r="DQ19" s="283"/>
      <c r="DR19" s="283"/>
      <c r="DS19" s="283"/>
      <c r="DT19" s="283"/>
      <c r="DU19" s="283"/>
      <c r="DV19" s="283"/>
      <c r="DW19" s="283"/>
      <c r="DX19" s="283"/>
      <c r="DY19" s="283"/>
      <c r="DZ19" s="283"/>
      <c r="EA19" s="283"/>
      <c r="EB19" s="283"/>
      <c r="EC19" s="283"/>
      <c r="ED19" s="283"/>
      <c r="EE19" s="283"/>
      <c r="EF19" s="283"/>
      <c r="EG19" s="283"/>
      <c r="EH19" s="283"/>
      <c r="EI19" s="283"/>
      <c r="EJ19" s="283"/>
      <c r="EK19" s="283"/>
      <c r="EL19" s="283"/>
      <c r="EM19" s="283"/>
      <c r="EN19" s="283"/>
      <c r="EO19" s="283"/>
      <c r="EP19" s="283"/>
      <c r="EQ19" s="283"/>
      <c r="ER19" s="283"/>
      <c r="ES19" s="283"/>
      <c r="ET19" s="283"/>
      <c r="EU19" s="283"/>
      <c r="EV19" s="283"/>
      <c r="EW19" s="283"/>
      <c r="EX19" s="283"/>
      <c r="EY19" s="283"/>
      <c r="EZ19" s="283"/>
      <c r="FA19" s="283"/>
      <c r="FB19" s="283"/>
      <c r="FC19" s="283"/>
      <c r="FD19" s="283"/>
      <c r="FE19" s="283"/>
      <c r="FF19" s="283"/>
      <c r="FG19" s="283"/>
      <c r="FH19" s="283"/>
      <c r="FI19" s="283"/>
      <c r="FJ19" s="283"/>
      <c r="FK19" s="283"/>
      <c r="FL19" s="283"/>
      <c r="FM19" s="283"/>
      <c r="FN19" s="283"/>
      <c r="FO19" s="283"/>
      <c r="FP19" s="283"/>
      <c r="FQ19" s="283"/>
      <c r="FR19" s="283"/>
      <c r="FS19" s="283"/>
      <c r="FT19" s="283"/>
      <c r="FU19" s="283"/>
      <c r="FV19" s="283"/>
      <c r="FW19" s="283"/>
      <c r="FX19" s="283"/>
      <c r="FY19" s="283"/>
      <c r="FZ19" s="283"/>
      <c r="GA19" s="283"/>
      <c r="GB19" s="283"/>
      <c r="GC19" s="283"/>
      <c r="GD19" s="283"/>
      <c r="GE19" s="283"/>
      <c r="GF19" s="283"/>
      <c r="GG19" s="283"/>
      <c r="GH19" s="283"/>
      <c r="GI19" s="283"/>
      <c r="GJ19" s="283"/>
      <c r="GK19" s="283"/>
      <c r="GL19" s="283"/>
      <c r="GM19" s="283"/>
      <c r="GN19" s="283"/>
      <c r="GO19" s="283"/>
      <c r="GP19" s="283"/>
      <c r="GQ19" s="283"/>
      <c r="GR19" s="283"/>
      <c r="GS19" s="283"/>
      <c r="GT19" s="283"/>
      <c r="GU19" s="283"/>
      <c r="GV19" s="283"/>
      <c r="GW19" s="283"/>
      <c r="GX19" s="283"/>
      <c r="GY19" s="283"/>
      <c r="GZ19" s="283"/>
      <c r="HA19" s="283"/>
      <c r="HB19" s="283"/>
      <c r="HC19" s="283"/>
      <c r="HD19" s="283"/>
      <c r="HE19" s="283"/>
      <c r="HF19" s="283"/>
      <c r="HG19" s="283"/>
      <c r="HH19" s="283"/>
      <c r="HI19" s="283"/>
      <c r="HJ19" s="283"/>
      <c r="HK19" s="283"/>
      <c r="HL19" s="283"/>
      <c r="HM19" s="283"/>
      <c r="HN19" s="283"/>
      <c r="HO19" s="283"/>
      <c r="HP19" s="283"/>
      <c r="HQ19" s="283"/>
      <c r="HR19" s="283"/>
      <c r="HS19" s="283"/>
      <c r="HT19" s="283"/>
      <c r="HU19" s="283"/>
      <c r="HV19" s="283"/>
      <c r="HW19" s="283"/>
      <c r="HX19" s="283"/>
      <c r="HY19" s="283"/>
      <c r="HZ19" s="283"/>
      <c r="IA19" s="283"/>
      <c r="IB19" s="283"/>
      <c r="IC19" s="283"/>
      <c r="ID19" s="283"/>
      <c r="IE19" s="283"/>
      <c r="IF19" s="283"/>
      <c r="IG19" s="283"/>
      <c r="IH19" s="283"/>
      <c r="II19" s="283"/>
      <c r="IJ19" s="283"/>
      <c r="IK19" s="283"/>
      <c r="IL19" s="283"/>
      <c r="IM19" s="283"/>
      <c r="IN19" s="283"/>
      <c r="IO19" s="283"/>
      <c r="IP19" s="283"/>
      <c r="IQ19" s="283"/>
      <c r="IR19" s="283"/>
      <c r="IS19" s="283"/>
      <c r="IT19" s="283"/>
      <c r="IU19" s="283"/>
      <c r="IV19" s="283"/>
      <c r="IW19" s="283"/>
      <c r="IX19" s="283"/>
      <c r="IY19" s="283"/>
      <c r="IZ19" s="283"/>
      <c r="JA19" s="283"/>
      <c r="JB19" s="283"/>
      <c r="JC19" s="283"/>
      <c r="JD19" s="283"/>
      <c r="JE19" s="283"/>
      <c r="JF19" s="283"/>
      <c r="JG19" s="283"/>
      <c r="JH19" s="283"/>
      <c r="JI19" s="283"/>
      <c r="JJ19" s="283"/>
      <c r="JK19" s="283"/>
      <c r="JL19" s="283"/>
      <c r="JM19" s="283"/>
      <c r="JN19" s="283"/>
      <c r="JO19" s="283"/>
      <c r="JP19" s="283"/>
      <c r="JQ19" s="283"/>
      <c r="JR19" s="283"/>
      <c r="JS19" s="283"/>
      <c r="JT19" s="283"/>
      <c r="JU19" s="283"/>
      <c r="JV19" s="283"/>
      <c r="JW19" s="283"/>
      <c r="JX19" s="283"/>
      <c r="JY19" s="283"/>
      <c r="JZ19" s="283"/>
      <c r="KA19" s="283"/>
      <c r="KB19" s="283"/>
      <c r="KC19" s="283"/>
      <c r="KD19" s="283"/>
      <c r="KE19" s="283"/>
      <c r="KF19" s="283"/>
      <c r="KG19" s="283"/>
      <c r="KH19" s="283"/>
      <c r="KI19" s="283"/>
      <c r="KJ19" s="283"/>
      <c r="KK19" s="283"/>
      <c r="KL19" s="283"/>
      <c r="KM19" s="283"/>
      <c r="KN19" s="283"/>
      <c r="KO19" s="283"/>
      <c r="KP19" s="283"/>
      <c r="KQ19" s="283"/>
      <c r="KR19" s="283"/>
      <c r="KS19" s="283"/>
      <c r="KT19" s="283"/>
      <c r="KU19" s="283"/>
      <c r="KV19" s="283"/>
      <c r="KW19" s="283"/>
      <c r="KX19" s="283"/>
      <c r="KY19" s="283"/>
      <c r="KZ19" s="283"/>
      <c r="LA19" s="283"/>
      <c r="LB19" s="283"/>
      <c r="LC19" s="283"/>
      <c r="LD19" s="283"/>
      <c r="LE19" s="283"/>
      <c r="LF19" s="283"/>
      <c r="LG19" s="283"/>
      <c r="LH19" s="283"/>
      <c r="LI19" s="283"/>
      <c r="LJ19" s="283"/>
      <c r="LK19" s="283"/>
      <c r="LL19" s="283"/>
      <c r="LM19" s="283"/>
      <c r="LN19" s="283"/>
      <c r="LO19" s="283"/>
      <c r="LP19" s="283"/>
      <c r="LQ19" s="283"/>
      <c r="LR19" s="283"/>
      <c r="LS19" s="283"/>
      <c r="LT19" s="283"/>
      <c r="LU19" s="283"/>
      <c r="LV19" s="283"/>
      <c r="LW19" s="283"/>
      <c r="LX19" s="283"/>
      <c r="LY19" s="283"/>
      <c r="LZ19" s="283"/>
      <c r="MA19" s="283"/>
      <c r="MB19" s="283"/>
      <c r="MC19" s="283"/>
      <c r="MD19" s="283"/>
      <c r="ME19" s="283"/>
      <c r="MF19" s="283"/>
      <c r="MG19" s="283"/>
      <c r="MH19" s="283"/>
      <c r="MI19" s="283"/>
      <c r="MJ19" s="283"/>
      <c r="MK19" s="283"/>
      <c r="ML19" s="283"/>
      <c r="MM19" s="283"/>
      <c r="MN19" s="283"/>
      <c r="MO19" s="283"/>
      <c r="MP19" s="283"/>
      <c r="MQ19" s="283"/>
      <c r="MR19" s="283"/>
      <c r="MS19" s="283"/>
      <c r="MT19" s="283"/>
      <c r="MU19" s="283"/>
      <c r="MV19" s="283"/>
      <c r="MW19" s="283"/>
      <c r="MX19" s="283"/>
      <c r="MY19" s="283"/>
      <c r="MZ19" s="283"/>
      <c r="NA19" s="283"/>
      <c r="NB19" s="283"/>
      <c r="NC19" s="283"/>
      <c r="ND19" s="283"/>
      <c r="NE19" s="283"/>
      <c r="NF19" s="283"/>
      <c r="NG19" s="283"/>
      <c r="NH19" s="283"/>
      <c r="NI19" s="283"/>
      <c r="NJ19" s="283"/>
      <c r="NK19" s="283"/>
      <c r="NL19" s="283"/>
      <c r="NM19" s="283"/>
      <c r="NN19" s="283"/>
      <c r="NO19" s="283"/>
      <c r="NP19" s="283"/>
      <c r="NQ19" s="283"/>
      <c r="NR19" s="283"/>
      <c r="NS19" s="283"/>
      <c r="NT19" s="283"/>
      <c r="NU19" s="283"/>
      <c r="NV19" s="283"/>
      <c r="NW19" s="283"/>
      <c r="NX19" s="283"/>
      <c r="NY19" s="283"/>
      <c r="NZ19" s="283"/>
      <c r="OA19" s="283"/>
      <c r="OB19" s="283"/>
      <c r="OC19" s="283"/>
      <c r="OD19" s="283"/>
      <c r="OE19" s="283"/>
      <c r="OF19" s="283"/>
      <c r="OG19" s="283"/>
      <c r="OH19" s="283"/>
      <c r="OI19" s="283"/>
      <c r="OJ19" s="283"/>
      <c r="OK19" s="283"/>
      <c r="OL19" s="283"/>
      <c r="OM19" s="283"/>
      <c r="ON19" s="283"/>
      <c r="OO19" s="283"/>
      <c r="OP19" s="283"/>
      <c r="OQ19" s="283"/>
      <c r="OR19" s="283"/>
      <c r="OS19" s="283"/>
      <c r="OT19" s="283"/>
      <c r="OU19" s="283"/>
      <c r="OV19" s="283"/>
      <c r="OW19" s="283"/>
      <c r="OX19" s="283"/>
      <c r="OY19" s="283"/>
      <c r="OZ19" s="283"/>
      <c r="PA19" s="283"/>
      <c r="PB19" s="283"/>
      <c r="PC19" s="283"/>
      <c r="PD19" s="283"/>
      <c r="PE19" s="283"/>
      <c r="PF19" s="283"/>
      <c r="PG19" s="283"/>
      <c r="PH19" s="283"/>
      <c r="PI19" s="283"/>
      <c r="PJ19" s="283"/>
      <c r="PK19" s="283"/>
      <c r="PL19" s="283"/>
      <c r="PM19" s="283"/>
      <c r="PN19" s="283"/>
      <c r="PO19" s="283"/>
      <c r="PP19" s="283"/>
      <c r="PQ19" s="283"/>
      <c r="PR19" s="283"/>
      <c r="PS19" s="283"/>
      <c r="PT19" s="283"/>
      <c r="PU19" s="283"/>
      <c r="PV19" s="283"/>
      <c r="PW19" s="283"/>
      <c r="PX19" s="283"/>
      <c r="PY19" s="283"/>
      <c r="PZ19" s="283"/>
      <c r="QA19" s="283"/>
      <c r="QB19" s="283"/>
      <c r="QC19" s="283"/>
      <c r="QD19" s="283"/>
      <c r="QE19" s="283"/>
      <c r="QF19" s="283"/>
      <c r="QG19" s="283"/>
      <c r="QH19" s="283"/>
      <c r="QI19" s="283"/>
      <c r="QJ19" s="283"/>
      <c r="QK19" s="283"/>
      <c r="QL19" s="283"/>
      <c r="QM19" s="283"/>
      <c r="QN19" s="283"/>
      <c r="QO19" s="283"/>
      <c r="QP19" s="283"/>
      <c r="QQ19" s="283"/>
      <c r="QR19" s="283"/>
      <c r="QS19" s="283"/>
      <c r="QT19" s="283"/>
      <c r="QU19" s="283"/>
      <c r="QV19" s="283"/>
      <c r="QW19" s="283"/>
      <c r="QX19" s="283"/>
      <c r="QY19" s="283"/>
      <c r="QZ19" s="283"/>
      <c r="RA19" s="283"/>
      <c r="RB19" s="283"/>
      <c r="RC19" s="283"/>
      <c r="RD19" s="283"/>
      <c r="RE19" s="283"/>
      <c r="RF19" s="283"/>
      <c r="RG19" s="283"/>
      <c r="RH19" s="283"/>
      <c r="RI19" s="283"/>
      <c r="RJ19" s="283"/>
      <c r="RK19" s="283"/>
      <c r="RL19" s="283"/>
      <c r="RM19" s="283"/>
      <c r="RN19" s="283"/>
      <c r="RO19" s="283"/>
      <c r="RP19" s="283"/>
      <c r="RQ19" s="283"/>
      <c r="RR19" s="283"/>
      <c r="RS19" s="283"/>
      <c r="RT19" s="283"/>
      <c r="RU19" s="283"/>
      <c r="RV19" s="283"/>
      <c r="RW19" s="283"/>
      <c r="RX19" s="283"/>
      <c r="RY19" s="283"/>
      <c r="RZ19" s="283"/>
      <c r="SA19" s="283"/>
      <c r="SB19" s="283"/>
      <c r="SC19" s="283"/>
      <c r="SD19" s="283"/>
      <c r="SE19" s="283"/>
      <c r="SF19" s="283"/>
      <c r="SG19" s="283"/>
      <c r="SH19" s="283"/>
      <c r="SI19" s="283"/>
      <c r="SJ19" s="283"/>
      <c r="SK19" s="283"/>
      <c r="SL19" s="283"/>
      <c r="SM19" s="283"/>
      <c r="SN19" s="283"/>
      <c r="SO19" s="283"/>
      <c r="SP19" s="283"/>
      <c r="SQ19" s="283"/>
      <c r="SR19" s="283"/>
      <c r="SS19" s="283"/>
      <c r="ST19" s="283"/>
      <c r="SU19" s="283"/>
      <c r="SV19" s="283"/>
      <c r="SW19" s="283"/>
      <c r="SX19" s="283"/>
      <c r="SY19" s="283"/>
      <c r="SZ19" s="283"/>
      <c r="TA19" s="283"/>
      <c r="TB19" s="283"/>
      <c r="TC19" s="283"/>
      <c r="TD19" s="283"/>
      <c r="TE19" s="283"/>
      <c r="TF19" s="283"/>
      <c r="TG19" s="283"/>
      <c r="TH19" s="283"/>
      <c r="TI19" s="283"/>
      <c r="TJ19" s="283"/>
      <c r="TK19" s="283"/>
      <c r="TL19" s="283"/>
      <c r="TM19" s="283"/>
      <c r="TN19" s="283"/>
      <c r="TO19" s="283"/>
      <c r="TP19" s="283"/>
      <c r="TQ19" s="283"/>
      <c r="TR19" s="283"/>
      <c r="TS19" s="283"/>
      <c r="TT19" s="283"/>
      <c r="TU19" s="283"/>
      <c r="TV19" s="283"/>
      <c r="TW19" s="283"/>
      <c r="TX19" s="283"/>
      <c r="TY19" s="283"/>
      <c r="TZ19" s="283"/>
      <c r="UA19" s="283"/>
      <c r="UB19" s="283"/>
      <c r="UC19" s="283"/>
      <c r="UD19" s="283"/>
      <c r="UE19" s="283"/>
      <c r="UF19" s="283"/>
      <c r="UG19" s="283"/>
      <c r="UH19" s="283"/>
      <c r="UI19" s="283"/>
      <c r="UJ19" s="283"/>
      <c r="UK19" s="283"/>
      <c r="UL19" s="283"/>
      <c r="UM19" s="283"/>
      <c r="UN19" s="283"/>
      <c r="UO19" s="283"/>
      <c r="UP19" s="283"/>
      <c r="UQ19" s="283"/>
      <c r="UR19" s="283"/>
      <c r="US19" s="283"/>
      <c r="UT19" s="283"/>
      <c r="UU19" s="283"/>
      <c r="UV19" s="283"/>
      <c r="UW19" s="283"/>
      <c r="UX19" s="283"/>
      <c r="UY19" s="283"/>
      <c r="UZ19" s="283"/>
      <c r="VA19" s="283"/>
      <c r="VB19" s="283"/>
      <c r="VC19" s="283"/>
      <c r="VD19" s="283"/>
      <c r="VE19" s="283"/>
      <c r="VF19" s="283"/>
      <c r="VG19" s="283"/>
      <c r="VH19" s="283"/>
      <c r="VI19" s="283"/>
      <c r="VJ19" s="283"/>
      <c r="VK19" s="283"/>
      <c r="VL19" s="283"/>
      <c r="VM19" s="283"/>
      <c r="VN19" s="283"/>
      <c r="VO19" s="283"/>
      <c r="VP19" s="283"/>
      <c r="VQ19" s="283"/>
      <c r="VR19" s="283"/>
      <c r="VS19" s="283"/>
      <c r="VT19" s="283"/>
      <c r="VU19" s="283"/>
      <c r="VV19" s="283"/>
      <c r="VW19" s="283"/>
      <c r="VX19" s="283"/>
      <c r="VY19" s="283"/>
      <c r="VZ19" s="283"/>
      <c r="WA19" s="283"/>
      <c r="WB19" s="283"/>
      <c r="WC19" s="283"/>
      <c r="WD19" s="283"/>
      <c r="WE19" s="283"/>
      <c r="WF19" s="283"/>
      <c r="WG19" s="283"/>
      <c r="WH19" s="283"/>
      <c r="WI19" s="283"/>
      <c r="WJ19" s="283"/>
      <c r="WK19" s="283"/>
      <c r="WL19" s="283"/>
      <c r="WM19" s="283"/>
      <c r="WN19" s="283"/>
      <c r="WO19" s="283"/>
      <c r="WP19" s="283"/>
      <c r="WQ19" s="283"/>
      <c r="WR19" s="283"/>
      <c r="WS19" s="283"/>
      <c r="WT19" s="283"/>
      <c r="WU19" s="283"/>
      <c r="WV19" s="283"/>
      <c r="WW19" s="283"/>
      <c r="WX19" s="283"/>
      <c r="WY19" s="283"/>
      <c r="WZ19" s="283"/>
      <c r="XA19" s="283"/>
      <c r="XB19" s="283"/>
      <c r="XC19" s="283"/>
      <c r="XD19" s="283"/>
      <c r="XE19" s="283"/>
      <c r="XF19" s="283"/>
      <c r="XG19" s="283"/>
      <c r="XH19" s="283"/>
      <c r="XI19" s="283"/>
      <c r="XJ19" s="283"/>
      <c r="XK19" s="283"/>
      <c r="XL19" s="283"/>
      <c r="XM19" s="283"/>
      <c r="XN19" s="283"/>
      <c r="XO19" s="283"/>
      <c r="XP19" s="283"/>
      <c r="XQ19" s="283"/>
      <c r="XR19" s="283"/>
      <c r="XS19" s="283"/>
      <c r="XT19" s="283"/>
      <c r="XU19" s="283"/>
      <c r="XV19" s="283"/>
      <c r="XW19" s="283"/>
      <c r="XX19" s="283"/>
      <c r="XY19" s="283"/>
      <c r="XZ19" s="283"/>
      <c r="YA19" s="283"/>
      <c r="YB19" s="283"/>
      <c r="YC19" s="283"/>
      <c r="YD19" s="283"/>
      <c r="YE19" s="283"/>
      <c r="YF19" s="283"/>
      <c r="YG19" s="283"/>
      <c r="YH19" s="283"/>
      <c r="YI19" s="283"/>
      <c r="YJ19" s="283"/>
      <c r="YK19" s="283"/>
      <c r="YL19" s="283"/>
      <c r="YM19" s="283"/>
      <c r="YN19" s="283"/>
      <c r="YO19" s="283"/>
      <c r="YP19" s="283"/>
      <c r="YQ19" s="283"/>
      <c r="YR19" s="283"/>
      <c r="YS19" s="283"/>
      <c r="YT19" s="283"/>
      <c r="YU19" s="283"/>
      <c r="YV19" s="283"/>
      <c r="YW19" s="283"/>
      <c r="YX19" s="283"/>
      <c r="YY19" s="283"/>
      <c r="YZ19" s="283"/>
      <c r="ZA19" s="283"/>
      <c r="ZB19" s="283"/>
      <c r="ZC19" s="283"/>
      <c r="ZD19" s="283"/>
      <c r="ZE19" s="283"/>
      <c r="ZF19" s="283"/>
      <c r="ZG19" s="283"/>
      <c r="ZH19" s="283"/>
      <c r="ZI19" s="283"/>
      <c r="ZJ19" s="283"/>
      <c r="ZK19" s="283"/>
      <c r="ZL19" s="283"/>
      <c r="ZM19" s="283"/>
      <c r="ZN19" s="283"/>
      <c r="ZO19" s="283"/>
      <c r="ZP19" s="283"/>
      <c r="ZQ19" s="283"/>
      <c r="ZR19" s="283"/>
      <c r="ZS19" s="283"/>
      <c r="ZT19" s="283"/>
      <c r="ZU19" s="283"/>
      <c r="ZV19" s="283"/>
      <c r="ZW19" s="283"/>
      <c r="ZX19" s="283"/>
      <c r="ZY19" s="283"/>
      <c r="ZZ19" s="283"/>
      <c r="AAA19" s="283"/>
      <c r="AAB19" s="283"/>
      <c r="AAC19" s="283"/>
      <c r="AAD19" s="283"/>
      <c r="AAE19" s="283"/>
      <c r="AAF19" s="283"/>
      <c r="AAG19" s="283"/>
      <c r="AAH19" s="283"/>
      <c r="AAI19" s="283"/>
      <c r="AAJ19" s="283"/>
      <c r="AAK19" s="283"/>
      <c r="AAL19" s="283"/>
      <c r="AAM19" s="283"/>
      <c r="AAN19" s="283"/>
      <c r="AAO19" s="283"/>
      <c r="AAP19" s="283"/>
      <c r="AAQ19" s="283"/>
      <c r="AAR19" s="283"/>
      <c r="AAS19" s="283"/>
      <c r="AAT19" s="283"/>
      <c r="AAU19" s="283"/>
      <c r="AAV19" s="283"/>
      <c r="AAW19" s="283"/>
      <c r="AAX19" s="283"/>
      <c r="AAY19" s="283"/>
      <c r="AAZ19" s="283"/>
      <c r="ABA19" s="283"/>
      <c r="ABB19" s="283"/>
      <c r="ABC19" s="283"/>
      <c r="ABD19" s="283"/>
      <c r="ABE19" s="283"/>
      <c r="ABF19" s="283"/>
      <c r="ABG19" s="283"/>
      <c r="ABH19" s="283"/>
      <c r="ABI19" s="283"/>
      <c r="ABJ19" s="283"/>
      <c r="ABK19" s="283"/>
      <c r="ABL19" s="283"/>
      <c r="ABM19" s="283"/>
      <c r="ABN19" s="283"/>
      <c r="ABO19" s="283"/>
      <c r="ABP19" s="283"/>
      <c r="ABQ19" s="283"/>
      <c r="ABR19" s="283"/>
      <c r="ABS19" s="283"/>
      <c r="ABT19" s="283"/>
      <c r="ABU19" s="283"/>
      <c r="ABV19" s="283"/>
      <c r="ABW19" s="283"/>
      <c r="ABX19" s="283"/>
      <c r="ABY19" s="283"/>
      <c r="ABZ19" s="283"/>
      <c r="ACA19" s="283"/>
      <c r="ACB19" s="283"/>
      <c r="ACC19" s="283"/>
      <c r="ACD19" s="283"/>
      <c r="ACE19" s="283"/>
      <c r="ACF19" s="283"/>
      <c r="ACG19" s="283"/>
      <c r="ACH19" s="283"/>
      <c r="ACI19" s="283"/>
      <c r="ACJ19" s="283"/>
      <c r="ACK19" s="283"/>
      <c r="ACL19" s="283"/>
      <c r="ACM19" s="283"/>
      <c r="ACN19" s="283"/>
      <c r="ACO19" s="283"/>
      <c r="ACP19" s="283"/>
      <c r="ACQ19" s="283"/>
      <c r="ACR19" s="283"/>
      <c r="ACS19" s="283"/>
      <c r="ACT19" s="283"/>
      <c r="ACU19" s="283"/>
      <c r="ACV19" s="283"/>
      <c r="ACW19" s="283"/>
      <c r="ACX19" s="283"/>
      <c r="ACY19" s="283"/>
      <c r="ACZ19" s="283"/>
      <c r="ADA19" s="283"/>
      <c r="ADB19" s="283"/>
      <c r="ADC19" s="283"/>
      <c r="ADD19" s="283"/>
      <c r="ADE19" s="283"/>
      <c r="ADF19" s="283"/>
      <c r="ADG19" s="283"/>
      <c r="ADH19" s="283"/>
      <c r="ADI19" s="283"/>
      <c r="ADJ19" s="283"/>
      <c r="ADK19" s="283"/>
      <c r="ADL19" s="283"/>
      <c r="ADM19" s="283"/>
      <c r="ADN19" s="283"/>
      <c r="ADO19" s="283"/>
      <c r="ADP19" s="283"/>
      <c r="ADQ19" s="283"/>
      <c r="ADR19" s="283"/>
      <c r="ADS19" s="283"/>
      <c r="ADT19" s="283"/>
      <c r="ADU19" s="283"/>
      <c r="ADV19" s="283"/>
      <c r="ADW19" s="283"/>
      <c r="ADX19" s="283"/>
      <c r="ADY19" s="283"/>
      <c r="ADZ19" s="283"/>
      <c r="AEA19" s="283"/>
      <c r="AEB19" s="283"/>
      <c r="AEC19" s="283"/>
      <c r="AED19" s="283"/>
      <c r="AEE19" s="283"/>
      <c r="AEF19" s="283"/>
      <c r="AEG19" s="283"/>
      <c r="AEH19" s="283"/>
      <c r="AEI19" s="283"/>
      <c r="AEJ19" s="283"/>
      <c r="AEK19" s="283"/>
      <c r="AEL19" s="283"/>
      <c r="AEM19" s="283"/>
      <c r="AEN19" s="283"/>
      <c r="AEO19" s="283"/>
      <c r="AEP19" s="283"/>
      <c r="AEQ19" s="283"/>
      <c r="AER19" s="283"/>
      <c r="AES19" s="283"/>
      <c r="AET19" s="283"/>
      <c r="AEU19" s="283"/>
      <c r="AEV19" s="283"/>
      <c r="AEW19" s="283"/>
      <c r="AEX19" s="283"/>
      <c r="AEY19" s="283"/>
      <c r="AEZ19" s="283"/>
      <c r="AFA19" s="283"/>
      <c r="AFB19" s="283"/>
      <c r="AFC19" s="283"/>
      <c r="AFD19" s="283"/>
      <c r="AFE19" s="283"/>
      <c r="AFF19" s="283"/>
      <c r="AFG19" s="283"/>
      <c r="AFH19" s="283"/>
      <c r="AFI19" s="283"/>
      <c r="AFJ19" s="283"/>
      <c r="AFK19" s="283"/>
      <c r="AFL19" s="283"/>
      <c r="AFM19" s="283"/>
      <c r="AFN19" s="283"/>
      <c r="AFO19" s="283"/>
      <c r="AFP19" s="283"/>
      <c r="AFQ19" s="283"/>
      <c r="AFR19" s="283"/>
      <c r="AFS19" s="283"/>
      <c r="AFT19" s="283"/>
      <c r="AFU19" s="283"/>
      <c r="AFV19" s="283"/>
      <c r="AFW19" s="283"/>
      <c r="AFX19" s="283"/>
      <c r="AFY19" s="283"/>
      <c r="AFZ19" s="283"/>
      <c r="AGA19" s="283"/>
      <c r="AGB19" s="283"/>
      <c r="AGC19" s="283"/>
      <c r="AGD19" s="283"/>
      <c r="AGE19" s="283"/>
      <c r="AGF19" s="283"/>
      <c r="AGG19" s="283"/>
      <c r="AGH19" s="283"/>
      <c r="AGI19" s="283"/>
      <c r="AGJ19" s="283"/>
      <c r="AGK19" s="283"/>
      <c r="AGL19" s="283"/>
      <c r="AGM19" s="283"/>
      <c r="AGN19" s="283"/>
      <c r="AGO19" s="283"/>
      <c r="AGP19" s="283"/>
      <c r="AGQ19" s="283"/>
      <c r="AGR19" s="283"/>
      <c r="AGS19" s="283"/>
      <c r="AGT19" s="283"/>
      <c r="AGU19" s="283"/>
      <c r="AGV19" s="283"/>
      <c r="AGW19" s="283"/>
      <c r="AGX19" s="283"/>
      <c r="AGY19" s="283"/>
      <c r="AGZ19" s="283"/>
      <c r="AHA19" s="283"/>
      <c r="AHB19" s="283"/>
      <c r="AHC19" s="283"/>
      <c r="AHD19" s="283"/>
      <c r="AHE19" s="283"/>
      <c r="AHF19" s="283"/>
      <c r="AHG19" s="283"/>
      <c r="AHH19" s="283"/>
      <c r="AHI19" s="283"/>
      <c r="AHJ19" s="283"/>
      <c r="AHK19" s="283"/>
      <c r="AHL19" s="283"/>
      <c r="AHM19" s="283"/>
      <c r="AHN19" s="283"/>
      <c r="AHO19" s="283"/>
      <c r="AHP19" s="283"/>
      <c r="AHQ19" s="283"/>
      <c r="AHR19" s="283"/>
      <c r="AHS19" s="283"/>
      <c r="AHT19" s="283"/>
      <c r="AHU19" s="283"/>
      <c r="AHV19" s="283"/>
      <c r="AHW19" s="283"/>
      <c r="AHX19" s="283"/>
      <c r="AHY19" s="283"/>
      <c r="AHZ19" s="283"/>
      <c r="AIA19" s="283"/>
      <c r="AIB19" s="283"/>
      <c r="AIC19" s="283"/>
      <c r="AID19" s="283"/>
      <c r="AIE19" s="283"/>
      <c r="AIF19" s="283"/>
      <c r="AIG19" s="283"/>
      <c r="AIH19" s="283"/>
      <c r="AII19" s="283"/>
      <c r="AIJ19" s="283"/>
      <c r="AIK19" s="283"/>
      <c r="AIL19" s="283"/>
      <c r="AIM19" s="283"/>
      <c r="AIN19" s="283"/>
      <c r="AIO19" s="283"/>
      <c r="AIP19" s="283"/>
      <c r="AIQ19" s="283"/>
      <c r="AIR19" s="283"/>
      <c r="AIS19" s="283"/>
      <c r="AIT19" s="283"/>
      <c r="AIU19" s="283"/>
      <c r="AIV19" s="283"/>
      <c r="AIW19" s="283"/>
      <c r="AIX19" s="283"/>
      <c r="AIY19" s="283"/>
      <c r="AIZ19" s="283"/>
      <c r="AJA19" s="283"/>
      <c r="AJB19" s="283"/>
      <c r="AJC19" s="283"/>
      <c r="AJD19" s="283"/>
      <c r="AJE19" s="283"/>
      <c r="AJF19" s="283"/>
      <c r="AJG19" s="283"/>
      <c r="AJH19" s="283"/>
      <c r="AJI19" s="283"/>
      <c r="AJJ19" s="283"/>
      <c r="AJK19" s="283"/>
      <c r="AJL19" s="283"/>
      <c r="AJM19" s="283"/>
      <c r="AJN19" s="283"/>
      <c r="AJO19" s="283"/>
      <c r="AJP19" s="283"/>
      <c r="AJQ19" s="283"/>
      <c r="AJR19" s="283"/>
      <c r="AJS19" s="283"/>
      <c r="AJT19" s="283"/>
      <c r="AJU19" s="283"/>
      <c r="AJV19" s="283"/>
      <c r="AJW19" s="283"/>
      <c r="AJX19" s="283"/>
      <c r="AJY19" s="283"/>
      <c r="AJZ19" s="283"/>
      <c r="AKA19" s="283"/>
      <c r="AKB19" s="283"/>
      <c r="AKC19" s="283"/>
      <c r="AKD19" s="283"/>
      <c r="AKE19" s="283"/>
      <c r="AKF19" s="283"/>
      <c r="AKG19" s="283"/>
      <c r="AKH19" s="283"/>
      <c r="AKI19" s="283"/>
      <c r="AKJ19" s="283"/>
      <c r="AKK19" s="283"/>
      <c r="AKL19" s="283"/>
      <c r="AKM19" s="283"/>
      <c r="AKN19" s="283"/>
      <c r="AKO19" s="283"/>
      <c r="AKP19" s="283"/>
      <c r="AKQ19" s="283"/>
      <c r="AKR19" s="283"/>
      <c r="AKS19" s="283"/>
      <c r="AKT19" s="283"/>
      <c r="AKU19" s="283"/>
      <c r="AKV19" s="283"/>
      <c r="AKW19" s="283"/>
      <c r="AKX19" s="283"/>
      <c r="AKY19" s="283"/>
      <c r="AKZ19" s="283"/>
      <c r="ALA19" s="283"/>
      <c r="ALB19" s="283"/>
      <c r="ALC19" s="283"/>
      <c r="ALD19" s="283"/>
      <c r="ALE19" s="283"/>
      <c r="ALF19" s="283"/>
      <c r="ALG19" s="283"/>
      <c r="ALH19" s="283"/>
      <c r="ALI19" s="283"/>
      <c r="ALJ19" s="283"/>
      <c r="ALK19" s="283"/>
      <c r="ALL19" s="283"/>
      <c r="ALM19" s="283"/>
      <c r="ALN19" s="283"/>
      <c r="ALO19" s="283"/>
      <c r="ALP19" s="283"/>
      <c r="ALQ19" s="283"/>
      <c r="ALR19" s="283"/>
      <c r="ALS19" s="283"/>
      <c r="ALT19" s="283"/>
      <c r="ALU19" s="283"/>
      <c r="ALV19" s="283"/>
      <c r="ALW19" s="283"/>
      <c r="ALX19" s="283"/>
      <c r="ALY19" s="283"/>
      <c r="ALZ19" s="283"/>
      <c r="AMA19" s="283"/>
      <c r="AMB19" s="283"/>
      <c r="AMC19" s="283"/>
      <c r="AMD19" s="283"/>
      <c r="AME19" s="283"/>
      <c r="AMF19" s="283"/>
    </row>
    <row r="20" spans="1:1020" ht="18" hidden="1" customHeight="1">
      <c r="A20" s="264">
        <v>5</v>
      </c>
      <c r="B20" s="180"/>
      <c r="C20" s="180"/>
      <c r="D20" s="184"/>
      <c r="E20" s="182"/>
      <c r="F20" s="182"/>
      <c r="G20" s="182"/>
      <c r="H20" s="267"/>
      <c r="I20" s="182"/>
      <c r="J20" s="184"/>
      <c r="K20" s="141" t="s">
        <v>21</v>
      </c>
      <c r="L20" s="30">
        <v>14</v>
      </c>
      <c r="M20" s="11">
        <v>0</v>
      </c>
      <c r="N20" s="50"/>
      <c r="O20" s="83"/>
    </row>
    <row r="21" spans="1:1020" ht="18" hidden="1" customHeight="1">
      <c r="A21" s="264">
        <v>6</v>
      </c>
      <c r="B21" s="180"/>
      <c r="C21" s="180"/>
      <c r="D21" s="184"/>
      <c r="E21" s="182"/>
      <c r="F21" s="182"/>
      <c r="G21" s="183"/>
      <c r="H21" s="268"/>
      <c r="I21" s="182"/>
      <c r="J21" s="184"/>
      <c r="K21" s="141" t="s">
        <v>21</v>
      </c>
      <c r="L21" s="30">
        <v>13</v>
      </c>
      <c r="M21" s="11">
        <v>0</v>
      </c>
      <c r="N21" s="50"/>
      <c r="O21" s="83"/>
    </row>
    <row r="22" spans="1:1020" ht="18" hidden="1" customHeight="1">
      <c r="A22" s="264">
        <v>7</v>
      </c>
      <c r="B22" s="179"/>
      <c r="C22" s="180"/>
      <c r="D22" s="181"/>
      <c r="E22" s="182"/>
      <c r="F22" s="182"/>
      <c r="G22" s="182"/>
      <c r="H22" s="267"/>
      <c r="I22" s="191"/>
      <c r="J22" s="182"/>
      <c r="K22" s="141" t="s">
        <v>21</v>
      </c>
      <c r="L22" s="30">
        <v>12</v>
      </c>
      <c r="M22" s="11">
        <v>0</v>
      </c>
      <c r="N22" s="50"/>
      <c r="O22" s="83"/>
    </row>
    <row r="23" spans="1:1020" ht="18" hidden="1" customHeight="1">
      <c r="A23" s="264">
        <v>8</v>
      </c>
      <c r="B23" s="150"/>
      <c r="C23" s="151"/>
      <c r="D23" s="178"/>
      <c r="E23" s="153"/>
      <c r="F23" s="182"/>
      <c r="G23" s="153"/>
      <c r="H23" s="269"/>
      <c r="I23" s="191"/>
      <c r="J23" s="153"/>
      <c r="K23" s="141" t="s">
        <v>21</v>
      </c>
      <c r="L23" s="30">
        <v>11</v>
      </c>
      <c r="M23" s="11">
        <v>0</v>
      </c>
      <c r="N23" s="50"/>
      <c r="O23" s="83"/>
    </row>
    <row r="24" spans="1:1020" ht="18" hidden="1" customHeight="1">
      <c r="A24" s="264">
        <v>9</v>
      </c>
      <c r="B24" s="150"/>
      <c r="C24" s="151"/>
      <c r="D24" s="178"/>
      <c r="E24" s="153"/>
      <c r="F24" s="153"/>
      <c r="G24" s="153"/>
      <c r="H24" s="269"/>
      <c r="I24" s="191"/>
      <c r="J24" s="153"/>
      <c r="K24" s="141" t="s">
        <v>21</v>
      </c>
      <c r="L24" s="30">
        <v>10</v>
      </c>
      <c r="M24" s="11">
        <v>0</v>
      </c>
      <c r="N24" s="50"/>
      <c r="O24" s="83"/>
    </row>
    <row r="25" spans="1:1020" ht="18" hidden="1" customHeight="1">
      <c r="A25" s="264">
        <v>10</v>
      </c>
      <c r="B25" s="150"/>
      <c r="C25" s="151"/>
      <c r="D25" s="178"/>
      <c r="E25" s="153"/>
      <c r="F25" s="153"/>
      <c r="G25" s="153"/>
      <c r="H25" s="269"/>
      <c r="I25" s="191"/>
      <c r="J25" s="153"/>
      <c r="K25" s="141" t="s">
        <v>21</v>
      </c>
      <c r="L25" s="30">
        <v>9</v>
      </c>
      <c r="M25" s="11">
        <v>0</v>
      </c>
      <c r="N25" s="50"/>
      <c r="O25" s="83"/>
    </row>
    <row r="26" spans="1:1020" ht="18" hidden="1" customHeight="1">
      <c r="A26" s="264">
        <v>11</v>
      </c>
      <c r="B26" s="150"/>
      <c r="C26" s="151"/>
      <c r="D26" s="178"/>
      <c r="E26" s="153"/>
      <c r="F26" s="153"/>
      <c r="G26" s="153"/>
      <c r="H26" s="269"/>
      <c r="I26" s="191"/>
      <c r="J26" s="153"/>
      <c r="K26" s="141" t="s">
        <v>21</v>
      </c>
      <c r="L26" s="30">
        <v>8</v>
      </c>
      <c r="M26" s="11">
        <v>0</v>
      </c>
      <c r="N26" s="50"/>
      <c r="O26" s="83"/>
    </row>
    <row r="27" spans="1:1020" s="86" customFormat="1" ht="18" hidden="1" customHeight="1">
      <c r="A27" s="264">
        <v>12</v>
      </c>
      <c r="B27" s="185"/>
      <c r="C27" s="186"/>
      <c r="D27" s="187"/>
      <c r="E27" s="188"/>
      <c r="F27" s="188"/>
      <c r="G27" s="188"/>
      <c r="H27" s="270"/>
      <c r="I27" s="191"/>
      <c r="J27" s="200"/>
      <c r="K27" s="141" t="s">
        <v>21</v>
      </c>
      <c r="L27" s="30">
        <v>7</v>
      </c>
      <c r="M27" s="11">
        <v>0</v>
      </c>
      <c r="N27" s="29"/>
      <c r="O27" s="82"/>
    </row>
    <row r="28" spans="1:1020" s="86" customFormat="1" ht="18" hidden="1" customHeight="1">
      <c r="A28" s="264">
        <v>13</v>
      </c>
      <c r="B28" s="185"/>
      <c r="C28" s="186"/>
      <c r="D28" s="187"/>
      <c r="E28" s="188"/>
      <c r="F28" s="188"/>
      <c r="G28" s="188"/>
      <c r="H28" s="270"/>
      <c r="I28" s="191"/>
      <c r="J28" s="182"/>
      <c r="K28" s="141" t="s">
        <v>21</v>
      </c>
      <c r="L28" s="30">
        <v>6</v>
      </c>
      <c r="M28" s="11">
        <v>0</v>
      </c>
      <c r="N28" s="50"/>
      <c r="O28" s="83"/>
    </row>
    <row r="29" spans="1:1020" ht="18" hidden="1" customHeight="1">
      <c r="A29" s="264">
        <v>14</v>
      </c>
      <c r="B29" s="185"/>
      <c r="C29" s="186"/>
      <c r="D29" s="187"/>
      <c r="E29" s="188"/>
      <c r="F29" s="188"/>
      <c r="G29" s="188"/>
      <c r="H29" s="270"/>
      <c r="I29" s="191"/>
      <c r="J29" s="182"/>
      <c r="K29" s="141" t="s">
        <v>21</v>
      </c>
      <c r="L29" s="30">
        <v>5</v>
      </c>
      <c r="M29" s="11">
        <v>0</v>
      </c>
      <c r="N29" s="50"/>
      <c r="O29" s="83"/>
    </row>
    <row r="30" spans="1:1020" ht="18" hidden="1" customHeight="1">
      <c r="A30" s="264">
        <v>15</v>
      </c>
      <c r="B30" s="185"/>
      <c r="C30" s="186"/>
      <c r="D30" s="187"/>
      <c r="E30" s="188"/>
      <c r="F30" s="188"/>
      <c r="G30" s="188"/>
      <c r="H30" s="270"/>
      <c r="I30" s="191"/>
      <c r="J30" s="182"/>
      <c r="K30" s="141" t="s">
        <v>21</v>
      </c>
      <c r="L30" s="30">
        <v>4</v>
      </c>
      <c r="M30" s="11">
        <v>0</v>
      </c>
      <c r="N30" s="50"/>
      <c r="O30" s="83"/>
    </row>
    <row r="31" spans="1:1020" ht="18" hidden="1" customHeight="1">
      <c r="A31" s="264">
        <v>16</v>
      </c>
      <c r="B31" s="185"/>
      <c r="C31" s="186"/>
      <c r="D31" s="187"/>
      <c r="E31" s="188"/>
      <c r="F31" s="188"/>
      <c r="G31" s="188"/>
      <c r="H31" s="270"/>
      <c r="I31" s="191"/>
      <c r="J31" s="182"/>
      <c r="K31" s="141" t="s">
        <v>21</v>
      </c>
      <c r="L31" s="30">
        <v>3</v>
      </c>
      <c r="M31" s="11">
        <v>0</v>
      </c>
      <c r="N31" s="50"/>
      <c r="O31" s="83"/>
    </row>
    <row r="32" spans="1:1020" ht="18" hidden="1" customHeight="1">
      <c r="A32" s="264">
        <v>17</v>
      </c>
      <c r="B32" s="185"/>
      <c r="C32" s="186"/>
      <c r="D32" s="187"/>
      <c r="E32" s="188"/>
      <c r="F32" s="188"/>
      <c r="G32" s="188"/>
      <c r="H32" s="270"/>
      <c r="I32" s="191"/>
      <c r="J32" s="182"/>
      <c r="K32" s="141" t="s">
        <v>21</v>
      </c>
      <c r="L32" s="30">
        <v>2</v>
      </c>
      <c r="M32" s="11">
        <v>0</v>
      </c>
      <c r="N32" s="50"/>
      <c r="O32" s="83"/>
    </row>
    <row r="33" spans="1:15" ht="18" hidden="1" customHeight="1">
      <c r="A33" s="264">
        <v>18</v>
      </c>
      <c r="B33" s="179"/>
      <c r="C33" s="180"/>
      <c r="D33" s="181"/>
      <c r="E33" s="182"/>
      <c r="F33" s="182"/>
      <c r="G33" s="182"/>
      <c r="H33" s="267"/>
      <c r="I33" s="191"/>
      <c r="J33" s="182"/>
      <c r="K33" s="141" t="s">
        <v>21</v>
      </c>
      <c r="L33" s="30">
        <v>1</v>
      </c>
      <c r="M33" s="11">
        <v>0</v>
      </c>
      <c r="N33" s="50"/>
      <c r="O33" s="83"/>
    </row>
    <row r="34" spans="1:15" ht="18" hidden="1" customHeight="1">
      <c r="A34" s="264">
        <v>19</v>
      </c>
      <c r="B34" s="150"/>
      <c r="C34" s="151"/>
      <c r="D34" s="178"/>
      <c r="E34" s="153"/>
      <c r="F34" s="182"/>
      <c r="G34" s="153"/>
      <c r="H34" s="269"/>
      <c r="I34" s="191"/>
      <c r="J34" s="153"/>
      <c r="K34" s="141" t="s">
        <v>21</v>
      </c>
      <c r="L34" s="30">
        <v>1</v>
      </c>
      <c r="M34" s="11">
        <v>0</v>
      </c>
      <c r="N34" s="50"/>
      <c r="O34" s="83"/>
    </row>
    <row r="35" spans="1:15" ht="18" hidden="1" customHeight="1">
      <c r="A35" s="264">
        <v>20</v>
      </c>
      <c r="B35" s="150"/>
      <c r="C35" s="151"/>
      <c r="D35" s="178"/>
      <c r="E35" s="153"/>
      <c r="F35" s="153"/>
      <c r="G35" s="153"/>
      <c r="H35" s="269"/>
      <c r="I35" s="191"/>
      <c r="J35" s="153"/>
      <c r="K35" s="141" t="s">
        <v>21</v>
      </c>
      <c r="L35" s="30">
        <v>1</v>
      </c>
      <c r="M35" s="11">
        <v>0</v>
      </c>
      <c r="N35" s="50"/>
      <c r="O35" s="83"/>
    </row>
    <row r="36" spans="1:15" ht="18" customHeight="1">
      <c r="A36" s="317"/>
      <c r="B36" s="318"/>
      <c r="C36" s="318"/>
      <c r="D36" s="17"/>
      <c r="E36" s="17"/>
      <c r="F36" s="17"/>
      <c r="G36" s="17"/>
      <c r="H36" s="319"/>
      <c r="I36" s="320"/>
      <c r="J36" s="17"/>
      <c r="K36" s="17"/>
      <c r="L36" s="17"/>
      <c r="M36" s="321"/>
      <c r="N36" s="321"/>
      <c r="O36" s="28"/>
    </row>
    <row r="37" spans="1:15" ht="18" customHeight="1">
      <c r="A37" s="317"/>
      <c r="B37" s="318"/>
      <c r="C37" s="318"/>
      <c r="D37" s="17"/>
      <c r="E37" s="17"/>
      <c r="F37" s="17"/>
      <c r="G37" s="17"/>
      <c r="H37" s="319"/>
      <c r="I37" s="320"/>
      <c r="J37" s="17"/>
      <c r="K37" s="17"/>
      <c r="L37" s="17"/>
      <c r="M37" s="321"/>
      <c r="N37" s="321"/>
      <c r="O37" s="28"/>
    </row>
    <row r="38" spans="1:15" s="86" customFormat="1" ht="15">
      <c r="A38" s="6"/>
      <c r="B38" s="26"/>
      <c r="C38" s="26"/>
      <c r="D38" s="26"/>
      <c r="E38" s="17"/>
      <c r="F38" s="17"/>
      <c r="G38" s="21"/>
      <c r="H38" s="21"/>
      <c r="I38" s="16"/>
      <c r="J38" s="17"/>
      <c r="K38" s="17"/>
      <c r="L38" s="21"/>
      <c r="M38" s="261"/>
      <c r="N38" s="27"/>
    </row>
    <row r="39" spans="1:15" s="86" customFormat="1" ht="15">
      <c r="A39" s="6"/>
      <c r="B39" s="261"/>
      <c r="C39" s="12"/>
      <c r="D39" s="12"/>
      <c r="E39" s="13"/>
      <c r="F39" s="14"/>
      <c r="G39" s="15"/>
      <c r="H39" s="15"/>
      <c r="I39" s="16"/>
      <c r="J39" s="17"/>
      <c r="K39" s="17"/>
      <c r="L39" s="17"/>
      <c r="M39" s="18"/>
      <c r="N39" s="19"/>
    </row>
    <row r="40" spans="1:15" s="86" customFormat="1" ht="15.75">
      <c r="A40" s="130" t="s">
        <v>22</v>
      </c>
      <c r="B40" s="131"/>
      <c r="C40" s="131"/>
      <c r="E40" s="85" t="s">
        <v>129</v>
      </c>
      <c r="I40" s="130"/>
      <c r="L40" s="132"/>
      <c r="M40" s="85"/>
    </row>
    <row r="41" spans="1:15" s="86" customFormat="1" ht="15.75">
      <c r="A41" s="130"/>
      <c r="B41" s="131"/>
      <c r="C41" s="131"/>
      <c r="F41" s="85"/>
      <c r="I41" s="130"/>
      <c r="L41" s="132"/>
    </row>
    <row r="42" spans="1:15" s="86" customFormat="1" ht="15.75">
      <c r="A42" s="130" t="s">
        <v>23</v>
      </c>
      <c r="B42" s="131"/>
      <c r="C42" s="131"/>
      <c r="E42" s="85" t="s">
        <v>103</v>
      </c>
      <c r="I42" s="130"/>
      <c r="M42" s="85"/>
    </row>
    <row r="43" spans="1:15" s="86" customFormat="1" ht="18.75" customHeight="1">
      <c r="A43" s="6"/>
      <c r="B43" s="371"/>
      <c r="C43" s="371"/>
      <c r="D43" s="371"/>
      <c r="E43" s="21"/>
      <c r="F43" s="21"/>
      <c r="G43" s="261"/>
      <c r="H43" s="261"/>
      <c r="I43" s="22"/>
      <c r="J43" s="21"/>
      <c r="K43" s="21"/>
      <c r="L43" s="23"/>
      <c r="M43" s="261"/>
      <c r="N43" s="261"/>
    </row>
    <row r="44" spans="1:15" s="86" customFormat="1" ht="18.75" customHeight="1">
      <c r="A44" s="6"/>
      <c r="B44" s="261"/>
      <c r="C44" s="261"/>
      <c r="D44" s="21"/>
      <c r="E44" s="21"/>
      <c r="F44" s="21"/>
      <c r="G44" s="261"/>
      <c r="H44" s="261"/>
      <c r="I44" s="22"/>
      <c r="J44" s="21"/>
      <c r="K44" s="21"/>
      <c r="L44" s="23"/>
      <c r="M44" s="261"/>
      <c r="N44" s="261"/>
    </row>
    <row r="45" spans="1:15" s="86" customFormat="1" ht="21.75" customHeight="1">
      <c r="A45" s="6"/>
      <c r="B45" s="261"/>
      <c r="C45" s="261"/>
      <c r="D45" s="21"/>
      <c r="E45" s="21"/>
      <c r="F45" s="21"/>
      <c r="G45" s="261"/>
      <c r="H45" s="261"/>
      <c r="I45" s="22"/>
      <c r="J45" s="21"/>
      <c r="K45" s="21"/>
      <c r="L45" s="23"/>
      <c r="M45" s="261"/>
      <c r="N45" s="261"/>
    </row>
    <row r="46" spans="1:15" s="86" customFormat="1">
      <c r="A46" s="87"/>
      <c r="B46" s="87"/>
      <c r="C46" s="87"/>
      <c r="D46" s="87"/>
      <c r="E46" s="87"/>
      <c r="F46" s="87"/>
      <c r="G46" s="87"/>
      <c r="H46" s="87"/>
      <c r="I46" s="87"/>
      <c r="J46" s="87"/>
      <c r="K46" s="87"/>
      <c r="L46" s="10"/>
      <c r="M46" s="87"/>
      <c r="N46" s="87"/>
    </row>
    <row r="47" spans="1:15" s="86" customFormat="1">
      <c r="A47" s="87"/>
      <c r="B47" s="87"/>
      <c r="C47" s="87"/>
      <c r="D47" s="87"/>
      <c r="E47" s="87"/>
      <c r="F47" s="87"/>
      <c r="G47" s="87"/>
      <c r="H47" s="87"/>
      <c r="I47" s="87"/>
      <c r="J47" s="87"/>
      <c r="K47" s="87"/>
      <c r="L47" s="10"/>
      <c r="M47" s="87"/>
      <c r="N47" s="87"/>
    </row>
    <row r="48" spans="1:15" s="86" customFormat="1" ht="15.75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5"/>
      <c r="M48" s="24"/>
      <c r="N48" s="131"/>
    </row>
    <row r="49" spans="1:14" s="86" customFormat="1" ht="15.75">
      <c r="A49" s="131"/>
      <c r="B49" s="131"/>
      <c r="C49" s="131"/>
      <c r="D49" s="131"/>
      <c r="E49" s="131"/>
      <c r="F49" s="131"/>
      <c r="G49" s="131"/>
      <c r="H49" s="131"/>
      <c r="I49" s="24"/>
      <c r="J49" s="24"/>
      <c r="K49" s="24"/>
      <c r="L49" s="25"/>
      <c r="M49" s="24"/>
      <c r="N49" s="131"/>
    </row>
    <row r="50" spans="1:14" s="86" customFormat="1" ht="15.75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5"/>
      <c r="M50" s="24"/>
      <c r="N50" s="131"/>
    </row>
  </sheetData>
  <sortState ref="B16:J18">
    <sortCondition descending="1" ref="J16:J18"/>
    <sortCondition ref="I16:I18"/>
  </sortState>
  <mergeCells count="30">
    <mergeCell ref="B43:D43"/>
    <mergeCell ref="H14:H15"/>
    <mergeCell ref="I14:I15"/>
    <mergeCell ref="J14:J15"/>
    <mergeCell ref="D9:L9"/>
    <mergeCell ref="M9:O10"/>
    <mergeCell ref="E11:L11"/>
    <mergeCell ref="E12:L12"/>
    <mergeCell ref="A14:A15"/>
    <mergeCell ref="B14:D15"/>
    <mergeCell ref="E14:E15"/>
    <mergeCell ref="F14:F15"/>
    <mergeCell ref="G14:G15"/>
    <mergeCell ref="K14:K15"/>
    <mergeCell ref="L14:L15"/>
    <mergeCell ref="M14:O15"/>
    <mergeCell ref="A8:C8"/>
    <mergeCell ref="D8:L8"/>
    <mergeCell ref="M8:O8"/>
    <mergeCell ref="A1:O1"/>
    <mergeCell ref="A2:O2"/>
    <mergeCell ref="A3:O3"/>
    <mergeCell ref="A4:O4"/>
    <mergeCell ref="A5:C5"/>
    <mergeCell ref="D5:L5"/>
    <mergeCell ref="A6:C6"/>
    <mergeCell ref="D6:L6"/>
    <mergeCell ref="A7:C7"/>
    <mergeCell ref="D7:L7"/>
    <mergeCell ref="M7:O7"/>
  </mergeCells>
  <printOptions horizontalCentered="1"/>
  <pageMargins left="0" right="0" top="0" bottom="0.59055118110236227" header="0" footer="0"/>
  <pageSetup paperSize="9" scale="80" firstPageNumber="0" orientation="landscape" horizontalDpi="300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00B050"/>
    <pageSetUpPr fitToPage="1"/>
  </sheetPr>
  <dimension ref="A1:AMF50"/>
  <sheetViews>
    <sheetView zoomScaleNormal="100" zoomScaleSheetLayoutView="100" workbookViewId="0">
      <selection activeCell="M36" sqref="M36"/>
    </sheetView>
  </sheetViews>
  <sheetFormatPr defaultColWidth="9.140625" defaultRowHeight="12.75"/>
  <cols>
    <col min="1" max="1" width="7.140625" style="86" customWidth="1"/>
    <col min="2" max="4" width="11.42578125" style="86" customWidth="1"/>
    <col min="5" max="5" width="10.42578125" style="86" customWidth="1"/>
    <col min="6" max="6" width="9.7109375" style="86" customWidth="1"/>
    <col min="7" max="7" width="25.7109375" style="86" customWidth="1"/>
    <col min="8" max="8" width="21.42578125" style="86" customWidth="1"/>
    <col min="9" max="11" width="9.7109375" style="86" customWidth="1"/>
    <col min="12" max="12" width="9.7109375" style="2" customWidth="1"/>
    <col min="13" max="13" width="12" style="86" customWidth="1"/>
    <col min="14" max="14" width="11.85546875" style="86" customWidth="1"/>
    <col min="15" max="15" width="10.7109375" style="86" customWidth="1"/>
    <col min="16" max="1020" width="9.140625" style="86"/>
    <col min="1021" max="16384" width="9.140625" style="88"/>
  </cols>
  <sheetData>
    <row r="1" spans="1:15" ht="18.75" customHeight="1">
      <c r="A1" s="364" t="s">
        <v>0</v>
      </c>
      <c r="B1" s="364"/>
      <c r="C1" s="364"/>
      <c r="D1" s="364"/>
      <c r="E1" s="364"/>
      <c r="F1" s="364"/>
      <c r="G1" s="364"/>
      <c r="H1" s="364"/>
      <c r="I1" s="364"/>
      <c r="J1" s="364"/>
      <c r="K1" s="364"/>
      <c r="L1" s="364"/>
      <c r="M1" s="364"/>
      <c r="N1" s="364"/>
      <c r="O1" s="364"/>
    </row>
    <row r="2" spans="1:15" ht="18.75" customHeight="1">
      <c r="A2" s="364" t="s">
        <v>1</v>
      </c>
      <c r="B2" s="364"/>
      <c r="C2" s="364"/>
      <c r="D2" s="364"/>
      <c r="E2" s="364"/>
      <c r="F2" s="364"/>
      <c r="G2" s="364"/>
      <c r="H2" s="364"/>
      <c r="I2" s="364"/>
      <c r="J2" s="364"/>
      <c r="K2" s="364"/>
      <c r="L2" s="364"/>
      <c r="M2" s="364"/>
      <c r="N2" s="364"/>
      <c r="O2" s="364"/>
    </row>
    <row r="3" spans="1:15" ht="18.75" customHeight="1">
      <c r="A3" s="364" t="s">
        <v>116</v>
      </c>
      <c r="B3" s="364"/>
      <c r="C3" s="364"/>
      <c r="D3" s="364"/>
      <c r="E3" s="364"/>
      <c r="F3" s="364"/>
      <c r="G3" s="364"/>
      <c r="H3" s="364"/>
      <c r="I3" s="364"/>
      <c r="J3" s="364"/>
      <c r="K3" s="364"/>
      <c r="L3" s="364"/>
      <c r="M3" s="364"/>
      <c r="N3" s="364"/>
      <c r="O3" s="364"/>
    </row>
    <row r="4" spans="1:15" s="86" customFormat="1" ht="18" customHeight="1">
      <c r="A4" s="364" t="s">
        <v>117</v>
      </c>
      <c r="B4" s="364"/>
      <c r="C4" s="364"/>
      <c r="D4" s="364"/>
      <c r="E4" s="364"/>
      <c r="F4" s="364"/>
      <c r="G4" s="364"/>
      <c r="H4" s="364"/>
      <c r="I4" s="364"/>
      <c r="J4" s="364"/>
      <c r="K4" s="364"/>
      <c r="L4" s="364"/>
      <c r="M4" s="364"/>
      <c r="N4" s="364"/>
      <c r="O4" s="364"/>
    </row>
    <row r="5" spans="1:15" s="86" customFormat="1" ht="18" customHeight="1">
      <c r="A5" s="372" t="s">
        <v>118</v>
      </c>
      <c r="B5" s="372"/>
      <c r="C5" s="372"/>
      <c r="D5" s="373" t="s">
        <v>2</v>
      </c>
      <c r="E5" s="373"/>
      <c r="F5" s="373"/>
      <c r="G5" s="373"/>
      <c r="H5" s="373"/>
      <c r="I5" s="373"/>
      <c r="J5" s="373"/>
      <c r="K5" s="373"/>
      <c r="L5" s="373"/>
      <c r="M5" s="3"/>
      <c r="N5" s="3"/>
      <c r="O5" s="3"/>
    </row>
    <row r="6" spans="1:15" s="86" customFormat="1" ht="18" customHeight="1">
      <c r="A6" s="374" t="s">
        <v>119</v>
      </c>
      <c r="B6" s="374"/>
      <c r="C6" s="374"/>
      <c r="D6" s="369" t="s">
        <v>125</v>
      </c>
      <c r="E6" s="369"/>
      <c r="F6" s="369"/>
      <c r="G6" s="369"/>
      <c r="H6" s="369"/>
      <c r="I6" s="369"/>
      <c r="J6" s="369"/>
      <c r="K6" s="369"/>
      <c r="L6" s="369"/>
    </row>
    <row r="7" spans="1:15" s="86" customFormat="1" ht="18" customHeight="1">
      <c r="A7" s="376" t="s">
        <v>127</v>
      </c>
      <c r="B7" s="376"/>
      <c r="C7" s="376"/>
      <c r="D7" s="375" t="s">
        <v>104</v>
      </c>
      <c r="E7" s="369"/>
      <c r="F7" s="369"/>
      <c r="G7" s="369"/>
      <c r="H7" s="369"/>
      <c r="I7" s="369"/>
      <c r="J7" s="369"/>
      <c r="K7" s="369"/>
      <c r="L7" s="369"/>
      <c r="M7" s="362" t="s">
        <v>121</v>
      </c>
      <c r="N7" s="362"/>
      <c r="O7" s="362"/>
    </row>
    <row r="8" spans="1:15" s="86" customFormat="1" ht="18" customHeight="1">
      <c r="A8" s="363"/>
      <c r="B8" s="363"/>
      <c r="C8" s="363"/>
      <c r="D8" s="369" t="s">
        <v>124</v>
      </c>
      <c r="E8" s="369"/>
      <c r="F8" s="369"/>
      <c r="G8" s="369"/>
      <c r="H8" s="369"/>
      <c r="I8" s="369"/>
      <c r="J8" s="369"/>
      <c r="K8" s="369"/>
      <c r="L8" s="369"/>
      <c r="M8" s="362" t="s">
        <v>4</v>
      </c>
      <c r="N8" s="362"/>
      <c r="O8" s="362"/>
    </row>
    <row r="9" spans="1:15" s="86" customFormat="1" ht="18" customHeight="1">
      <c r="A9" s="28"/>
      <c r="B9" s="146"/>
      <c r="C9" s="6"/>
      <c r="D9" s="369"/>
      <c r="E9" s="369"/>
      <c r="F9" s="369"/>
      <c r="G9" s="369"/>
      <c r="H9" s="369"/>
      <c r="I9" s="369"/>
      <c r="J9" s="369"/>
      <c r="K9" s="369"/>
      <c r="L9" s="369"/>
      <c r="M9" s="365" t="s">
        <v>5</v>
      </c>
      <c r="N9" s="365"/>
      <c r="O9" s="365"/>
    </row>
    <row r="10" spans="1:15" s="86" customFormat="1" ht="5.25" customHeight="1">
      <c r="A10" s="161"/>
      <c r="B10" s="162"/>
      <c r="C10" s="122"/>
      <c r="D10" s="5"/>
      <c r="E10" s="266"/>
      <c r="F10" s="266"/>
      <c r="G10" s="266"/>
      <c r="H10" s="266"/>
      <c r="I10" s="266"/>
      <c r="J10" s="266"/>
      <c r="K10" s="266"/>
      <c r="L10" s="266"/>
      <c r="M10" s="365"/>
      <c r="N10" s="365"/>
      <c r="O10" s="365"/>
    </row>
    <row r="11" spans="1:15" s="86" customFormat="1" ht="18" customHeight="1">
      <c r="A11" s="7" t="s">
        <v>6</v>
      </c>
      <c r="B11" s="8"/>
      <c r="C11" s="126"/>
      <c r="D11" s="243">
        <v>13</v>
      </c>
      <c r="E11" s="366" t="s">
        <v>126</v>
      </c>
      <c r="F11" s="366"/>
      <c r="G11" s="366"/>
      <c r="H11" s="366"/>
      <c r="I11" s="366"/>
      <c r="J11" s="366"/>
      <c r="K11" s="366"/>
      <c r="L11" s="366"/>
      <c r="M11" s="263" t="s">
        <v>122</v>
      </c>
      <c r="N11" s="263" t="s">
        <v>123</v>
      </c>
      <c r="O11" s="263" t="s">
        <v>24</v>
      </c>
    </row>
    <row r="12" spans="1:15" s="86" customFormat="1" ht="18" customHeight="1">
      <c r="A12" s="9" t="s">
        <v>8</v>
      </c>
      <c r="B12" s="8"/>
      <c r="C12" s="126"/>
      <c r="D12" s="243">
        <v>158</v>
      </c>
      <c r="E12" s="366" t="s">
        <v>133</v>
      </c>
      <c r="F12" s="366"/>
      <c r="G12" s="366"/>
      <c r="H12" s="366"/>
      <c r="I12" s="366"/>
      <c r="J12" s="366"/>
      <c r="K12" s="366"/>
      <c r="L12" s="366"/>
      <c r="M12" s="290">
        <v>82</v>
      </c>
      <c r="N12" s="290">
        <v>69</v>
      </c>
      <c r="O12" s="290">
        <v>55</v>
      </c>
    </row>
    <row r="13" spans="1:15" s="86" customFormat="1" ht="7.5" customHeight="1">
      <c r="A13" s="87"/>
      <c r="B13" s="87"/>
      <c r="C13" s="87"/>
      <c r="D13" s="87"/>
      <c r="E13" s="87"/>
      <c r="F13" s="87"/>
      <c r="G13" s="87"/>
      <c r="H13" s="87"/>
      <c r="I13" s="87"/>
      <c r="J13" s="87"/>
      <c r="K13" s="87"/>
      <c r="L13" s="10"/>
      <c r="M13" s="87"/>
      <c r="N13" s="87"/>
    </row>
    <row r="14" spans="1:15" s="86" customFormat="1" ht="12.75" customHeight="1">
      <c r="A14" s="367" t="s">
        <v>9</v>
      </c>
      <c r="B14" s="368" t="s">
        <v>10</v>
      </c>
      <c r="C14" s="368"/>
      <c r="D14" s="368"/>
      <c r="E14" s="368" t="s">
        <v>11</v>
      </c>
      <c r="F14" s="368" t="s">
        <v>12</v>
      </c>
      <c r="G14" s="368" t="s">
        <v>13</v>
      </c>
      <c r="H14" s="370" t="s">
        <v>120</v>
      </c>
      <c r="I14" s="368" t="s">
        <v>14</v>
      </c>
      <c r="J14" s="368" t="s">
        <v>15</v>
      </c>
      <c r="K14" s="368" t="s">
        <v>16</v>
      </c>
      <c r="L14" s="367" t="s">
        <v>17</v>
      </c>
      <c r="M14" s="368" t="s">
        <v>18</v>
      </c>
      <c r="N14" s="368"/>
      <c r="O14" s="368"/>
    </row>
    <row r="15" spans="1:15" s="86" customFormat="1">
      <c r="A15" s="367"/>
      <c r="B15" s="368"/>
      <c r="C15" s="368"/>
      <c r="D15" s="368"/>
      <c r="E15" s="368"/>
      <c r="F15" s="368"/>
      <c r="G15" s="368"/>
      <c r="H15" s="370"/>
      <c r="I15" s="368"/>
      <c r="J15" s="368"/>
      <c r="K15" s="368"/>
      <c r="L15" s="367"/>
      <c r="M15" s="368"/>
      <c r="N15" s="368"/>
      <c r="O15" s="368"/>
    </row>
    <row r="16" spans="1:15" s="86" customFormat="1" ht="18" customHeight="1">
      <c r="A16" s="264">
        <v>1</v>
      </c>
      <c r="B16" s="185" t="s">
        <v>193</v>
      </c>
      <c r="C16" s="186"/>
      <c r="D16" s="190"/>
      <c r="E16" s="188">
        <v>2000</v>
      </c>
      <c r="F16" s="188" t="s">
        <v>123</v>
      </c>
      <c r="G16" s="188" t="s">
        <v>28</v>
      </c>
      <c r="H16" s="270" t="s">
        <v>345</v>
      </c>
      <c r="I16" s="192">
        <v>84.45</v>
      </c>
      <c r="J16" s="190">
        <v>73</v>
      </c>
      <c r="K16" s="141" t="s">
        <v>123</v>
      </c>
      <c r="L16" s="30">
        <v>20</v>
      </c>
      <c r="M16" s="11" t="s">
        <v>194</v>
      </c>
      <c r="N16" s="29"/>
      <c r="O16" s="82"/>
    </row>
    <row r="17" spans="1:15" s="86" customFormat="1" ht="18" customHeight="1">
      <c r="A17" s="264">
        <v>2</v>
      </c>
      <c r="B17" s="185" t="s">
        <v>195</v>
      </c>
      <c r="C17" s="186"/>
      <c r="D17" s="190"/>
      <c r="E17" s="188">
        <v>1990</v>
      </c>
      <c r="F17" s="188" t="s">
        <v>123</v>
      </c>
      <c r="G17" s="188" t="s">
        <v>26</v>
      </c>
      <c r="H17" s="270" t="s">
        <v>197</v>
      </c>
      <c r="I17" s="192">
        <v>81.3</v>
      </c>
      <c r="J17" s="190">
        <v>62</v>
      </c>
      <c r="K17" s="141" t="s">
        <v>24</v>
      </c>
      <c r="L17" s="30">
        <v>18</v>
      </c>
      <c r="M17" s="11" t="s">
        <v>196</v>
      </c>
      <c r="N17" s="50"/>
      <c r="O17" s="83"/>
    </row>
    <row r="18" spans="1:15" ht="18" customHeight="1">
      <c r="A18" s="264">
        <v>3</v>
      </c>
      <c r="B18" s="185" t="s">
        <v>199</v>
      </c>
      <c r="C18" s="186"/>
      <c r="D18" s="190"/>
      <c r="E18" s="188">
        <v>2001</v>
      </c>
      <c r="F18" s="188" t="s">
        <v>24</v>
      </c>
      <c r="G18" s="188" t="s">
        <v>25</v>
      </c>
      <c r="H18" s="270" t="s">
        <v>344</v>
      </c>
      <c r="I18" s="192">
        <v>83.35</v>
      </c>
      <c r="J18" s="190">
        <v>59</v>
      </c>
      <c r="K18" s="141" t="s">
        <v>24</v>
      </c>
      <c r="L18" s="30">
        <v>16</v>
      </c>
      <c r="M18" s="11" t="s">
        <v>164</v>
      </c>
      <c r="N18" s="50"/>
      <c r="O18" s="83"/>
    </row>
    <row r="19" spans="1:15" ht="18" customHeight="1">
      <c r="A19" s="264">
        <v>4</v>
      </c>
      <c r="B19" s="185" t="s">
        <v>202</v>
      </c>
      <c r="C19" s="186"/>
      <c r="D19" s="190"/>
      <c r="E19" s="188">
        <v>1984</v>
      </c>
      <c r="F19" s="188" t="s">
        <v>19</v>
      </c>
      <c r="G19" s="188" t="s">
        <v>82</v>
      </c>
      <c r="H19" s="270"/>
      <c r="I19" s="192">
        <v>80.3</v>
      </c>
      <c r="J19" s="190">
        <v>56</v>
      </c>
      <c r="K19" s="141" t="s">
        <v>102</v>
      </c>
      <c r="L19" s="30">
        <v>15</v>
      </c>
      <c r="M19" s="11" t="s">
        <v>203</v>
      </c>
      <c r="N19" s="50"/>
      <c r="O19" s="83"/>
    </row>
    <row r="20" spans="1:15" ht="18" customHeight="1">
      <c r="A20" s="264">
        <v>5</v>
      </c>
      <c r="B20" s="185" t="s">
        <v>200</v>
      </c>
      <c r="C20" s="186"/>
      <c r="D20" s="190"/>
      <c r="E20" s="188">
        <v>1989</v>
      </c>
      <c r="F20" s="188" t="s">
        <v>123</v>
      </c>
      <c r="G20" s="188" t="s">
        <v>172</v>
      </c>
      <c r="H20" s="270"/>
      <c r="I20" s="192">
        <v>84.45</v>
      </c>
      <c r="J20" s="190">
        <v>35</v>
      </c>
      <c r="K20" s="141" t="s">
        <v>21</v>
      </c>
      <c r="L20" s="30">
        <v>14</v>
      </c>
      <c r="M20" s="11" t="s">
        <v>201</v>
      </c>
      <c r="N20" s="50"/>
      <c r="O20" s="83"/>
    </row>
    <row r="21" spans="1:15" ht="18" customHeight="1">
      <c r="A21" s="264">
        <v>6</v>
      </c>
      <c r="B21" s="185" t="s">
        <v>198</v>
      </c>
      <c r="C21" s="186"/>
      <c r="D21" s="190"/>
      <c r="E21" s="188">
        <v>2008</v>
      </c>
      <c r="F21" s="188" t="s">
        <v>24</v>
      </c>
      <c r="G21" s="188" t="s">
        <v>76</v>
      </c>
      <c r="H21" s="270"/>
      <c r="I21" s="192">
        <v>83.75</v>
      </c>
      <c r="J21" s="190">
        <v>30</v>
      </c>
      <c r="K21" s="141" t="s">
        <v>21</v>
      </c>
      <c r="L21" s="30">
        <v>13</v>
      </c>
      <c r="M21" s="11" t="s">
        <v>390</v>
      </c>
      <c r="N21" s="50"/>
      <c r="O21" s="83"/>
    </row>
    <row r="22" spans="1:15" ht="18" hidden="1" customHeight="1">
      <c r="A22" s="264">
        <v>7</v>
      </c>
      <c r="B22" s="179"/>
      <c r="C22" s="180"/>
      <c r="D22" s="181"/>
      <c r="E22" s="182"/>
      <c r="F22" s="182"/>
      <c r="G22" s="182"/>
      <c r="H22" s="267"/>
      <c r="I22" s="191"/>
      <c r="J22" s="182"/>
      <c r="K22" s="141" t="s">
        <v>21</v>
      </c>
      <c r="L22" s="30">
        <v>12</v>
      </c>
      <c r="M22" s="11">
        <v>0</v>
      </c>
      <c r="N22" s="50"/>
      <c r="O22" s="83"/>
    </row>
    <row r="23" spans="1:15" ht="18" hidden="1" customHeight="1">
      <c r="A23" s="264">
        <v>8</v>
      </c>
      <c r="B23" s="150"/>
      <c r="C23" s="151"/>
      <c r="D23" s="178"/>
      <c r="E23" s="153"/>
      <c r="F23" s="182"/>
      <c r="G23" s="153"/>
      <c r="H23" s="269"/>
      <c r="I23" s="191"/>
      <c r="J23" s="153"/>
      <c r="K23" s="141" t="s">
        <v>21</v>
      </c>
      <c r="L23" s="30">
        <v>11</v>
      </c>
      <c r="M23" s="11">
        <v>0</v>
      </c>
      <c r="N23" s="50"/>
      <c r="O23" s="83"/>
    </row>
    <row r="24" spans="1:15" ht="18" hidden="1" customHeight="1">
      <c r="A24" s="264">
        <v>9</v>
      </c>
      <c r="B24" s="150"/>
      <c r="C24" s="151"/>
      <c r="D24" s="178"/>
      <c r="E24" s="153"/>
      <c r="F24" s="153"/>
      <c r="G24" s="153"/>
      <c r="H24" s="269"/>
      <c r="I24" s="191"/>
      <c r="J24" s="153"/>
      <c r="K24" s="141" t="s">
        <v>21</v>
      </c>
      <c r="L24" s="30">
        <v>10</v>
      </c>
      <c r="M24" s="11">
        <v>0</v>
      </c>
      <c r="N24" s="50"/>
      <c r="O24" s="83"/>
    </row>
    <row r="25" spans="1:15" ht="18" hidden="1" customHeight="1">
      <c r="A25" s="264">
        <v>10</v>
      </c>
      <c r="B25" s="150"/>
      <c r="C25" s="151"/>
      <c r="D25" s="178"/>
      <c r="E25" s="153"/>
      <c r="F25" s="153"/>
      <c r="G25" s="153"/>
      <c r="H25" s="269"/>
      <c r="I25" s="191"/>
      <c r="J25" s="153"/>
      <c r="K25" s="141" t="s">
        <v>21</v>
      </c>
      <c r="L25" s="30">
        <v>9</v>
      </c>
      <c r="M25" s="11">
        <v>0</v>
      </c>
      <c r="N25" s="50"/>
      <c r="O25" s="83"/>
    </row>
    <row r="26" spans="1:15" ht="18" hidden="1" customHeight="1">
      <c r="A26" s="264">
        <v>11</v>
      </c>
      <c r="B26" s="150"/>
      <c r="C26" s="151"/>
      <c r="D26" s="178"/>
      <c r="E26" s="153"/>
      <c r="F26" s="153"/>
      <c r="G26" s="153"/>
      <c r="H26" s="269"/>
      <c r="I26" s="191"/>
      <c r="J26" s="153"/>
      <c r="K26" s="141" t="s">
        <v>21</v>
      </c>
      <c r="L26" s="30">
        <v>8</v>
      </c>
      <c r="M26" s="11">
        <v>0</v>
      </c>
      <c r="N26" s="50"/>
      <c r="O26" s="83"/>
    </row>
    <row r="27" spans="1:15" s="86" customFormat="1" ht="18" hidden="1" customHeight="1">
      <c r="A27" s="264">
        <v>12</v>
      </c>
      <c r="B27" s="185"/>
      <c r="C27" s="186"/>
      <c r="D27" s="187"/>
      <c r="E27" s="188"/>
      <c r="F27" s="188"/>
      <c r="G27" s="188"/>
      <c r="H27" s="270"/>
      <c r="I27" s="191"/>
      <c r="J27" s="200"/>
      <c r="K27" s="141" t="s">
        <v>21</v>
      </c>
      <c r="L27" s="30">
        <v>7</v>
      </c>
      <c r="M27" s="11">
        <v>0</v>
      </c>
      <c r="N27" s="29"/>
      <c r="O27" s="82"/>
    </row>
    <row r="28" spans="1:15" s="86" customFormat="1" ht="18" hidden="1" customHeight="1">
      <c r="A28" s="264">
        <v>13</v>
      </c>
      <c r="B28" s="185"/>
      <c r="C28" s="186"/>
      <c r="D28" s="187"/>
      <c r="E28" s="188"/>
      <c r="F28" s="188"/>
      <c r="G28" s="188"/>
      <c r="H28" s="270"/>
      <c r="I28" s="191"/>
      <c r="J28" s="182"/>
      <c r="K28" s="141" t="s">
        <v>21</v>
      </c>
      <c r="L28" s="30">
        <v>6</v>
      </c>
      <c r="M28" s="11">
        <v>0</v>
      </c>
      <c r="N28" s="50"/>
      <c r="O28" s="83"/>
    </row>
    <row r="29" spans="1:15" ht="18" hidden="1" customHeight="1">
      <c r="A29" s="264">
        <v>14</v>
      </c>
      <c r="B29" s="185"/>
      <c r="C29" s="186"/>
      <c r="D29" s="187"/>
      <c r="E29" s="188"/>
      <c r="F29" s="188"/>
      <c r="G29" s="188"/>
      <c r="H29" s="270"/>
      <c r="I29" s="191"/>
      <c r="J29" s="182"/>
      <c r="K29" s="141" t="s">
        <v>21</v>
      </c>
      <c r="L29" s="30">
        <v>5</v>
      </c>
      <c r="M29" s="11">
        <v>0</v>
      </c>
      <c r="N29" s="50"/>
      <c r="O29" s="83"/>
    </row>
    <row r="30" spans="1:15" ht="18" hidden="1" customHeight="1">
      <c r="A30" s="264">
        <v>15</v>
      </c>
      <c r="B30" s="185"/>
      <c r="C30" s="186"/>
      <c r="D30" s="187"/>
      <c r="E30" s="188"/>
      <c r="F30" s="188"/>
      <c r="G30" s="188"/>
      <c r="H30" s="270"/>
      <c r="I30" s="191"/>
      <c r="J30" s="182"/>
      <c r="K30" s="141" t="s">
        <v>21</v>
      </c>
      <c r="L30" s="30">
        <v>4</v>
      </c>
      <c r="M30" s="11">
        <v>0</v>
      </c>
      <c r="N30" s="50"/>
      <c r="O30" s="83"/>
    </row>
    <row r="31" spans="1:15" ht="18" hidden="1" customHeight="1">
      <c r="A31" s="264">
        <v>16</v>
      </c>
      <c r="B31" s="185"/>
      <c r="C31" s="186"/>
      <c r="D31" s="187"/>
      <c r="E31" s="188"/>
      <c r="F31" s="188"/>
      <c r="G31" s="188"/>
      <c r="H31" s="270"/>
      <c r="I31" s="191"/>
      <c r="J31" s="182"/>
      <c r="K31" s="141" t="s">
        <v>21</v>
      </c>
      <c r="L31" s="30">
        <v>3</v>
      </c>
      <c r="M31" s="11">
        <v>0</v>
      </c>
      <c r="N31" s="50"/>
      <c r="O31" s="83"/>
    </row>
    <row r="32" spans="1:15" ht="18" hidden="1" customHeight="1">
      <c r="A32" s="264">
        <v>17</v>
      </c>
      <c r="B32" s="185"/>
      <c r="C32" s="186"/>
      <c r="D32" s="187"/>
      <c r="E32" s="188"/>
      <c r="F32" s="188"/>
      <c r="G32" s="188"/>
      <c r="H32" s="270"/>
      <c r="I32" s="191"/>
      <c r="J32" s="182"/>
      <c r="K32" s="141" t="s">
        <v>21</v>
      </c>
      <c r="L32" s="30">
        <v>2</v>
      </c>
      <c r="M32" s="11">
        <v>0</v>
      </c>
      <c r="N32" s="50"/>
      <c r="O32" s="83"/>
    </row>
    <row r="33" spans="1:15" ht="18" hidden="1" customHeight="1">
      <c r="A33" s="264">
        <v>18</v>
      </c>
      <c r="B33" s="179"/>
      <c r="C33" s="180"/>
      <c r="D33" s="181"/>
      <c r="E33" s="182"/>
      <c r="F33" s="182"/>
      <c r="G33" s="182"/>
      <c r="H33" s="267"/>
      <c r="I33" s="191"/>
      <c r="J33" s="182"/>
      <c r="K33" s="141" t="s">
        <v>21</v>
      </c>
      <c r="L33" s="30">
        <v>1</v>
      </c>
      <c r="M33" s="11">
        <v>0</v>
      </c>
      <c r="N33" s="50"/>
      <c r="O33" s="83"/>
    </row>
    <row r="34" spans="1:15" ht="18" hidden="1" customHeight="1">
      <c r="A34" s="264">
        <v>19</v>
      </c>
      <c r="B34" s="150"/>
      <c r="C34" s="151"/>
      <c r="D34" s="178"/>
      <c r="E34" s="153"/>
      <c r="F34" s="182"/>
      <c r="G34" s="153"/>
      <c r="H34" s="269"/>
      <c r="I34" s="191"/>
      <c r="J34" s="153"/>
      <c r="K34" s="141" t="s">
        <v>21</v>
      </c>
      <c r="L34" s="30">
        <v>1</v>
      </c>
      <c r="M34" s="11">
        <v>0</v>
      </c>
      <c r="N34" s="50"/>
      <c r="O34" s="83"/>
    </row>
    <row r="35" spans="1:15" ht="18" hidden="1" customHeight="1">
      <c r="A35" s="264">
        <v>20</v>
      </c>
      <c r="B35" s="150"/>
      <c r="C35" s="151"/>
      <c r="D35" s="178"/>
      <c r="E35" s="153"/>
      <c r="F35" s="153"/>
      <c r="G35" s="153"/>
      <c r="H35" s="269"/>
      <c r="I35" s="191"/>
      <c r="J35" s="153"/>
      <c r="K35" s="141" t="s">
        <v>21</v>
      </c>
      <c r="L35" s="30">
        <v>1</v>
      </c>
      <c r="M35" s="11">
        <v>0</v>
      </c>
      <c r="N35" s="50"/>
      <c r="O35" s="83"/>
    </row>
    <row r="36" spans="1:15" ht="18" customHeight="1">
      <c r="A36" s="317"/>
      <c r="B36" s="318"/>
      <c r="C36" s="318"/>
      <c r="D36" s="17"/>
      <c r="E36" s="17"/>
      <c r="F36" s="17"/>
      <c r="G36" s="17"/>
      <c r="H36" s="319"/>
      <c r="I36" s="320"/>
      <c r="J36" s="17"/>
      <c r="K36" s="17"/>
      <c r="L36" s="17"/>
      <c r="M36" s="321"/>
      <c r="N36" s="321"/>
      <c r="O36" s="28"/>
    </row>
    <row r="37" spans="1:15" ht="18" customHeight="1">
      <c r="A37" s="317"/>
      <c r="B37" s="318"/>
      <c r="C37" s="318"/>
      <c r="D37" s="17"/>
      <c r="E37" s="17"/>
      <c r="F37" s="17"/>
      <c r="G37" s="17"/>
      <c r="H37" s="319"/>
      <c r="I37" s="320"/>
      <c r="J37" s="17"/>
      <c r="K37" s="17"/>
      <c r="L37" s="17"/>
      <c r="M37" s="321"/>
      <c r="N37" s="321"/>
      <c r="O37" s="28"/>
    </row>
    <row r="38" spans="1:15" s="86" customFormat="1" ht="15">
      <c r="A38" s="6"/>
      <c r="B38" s="26"/>
      <c r="C38" s="26"/>
      <c r="D38" s="26"/>
      <c r="E38" s="17"/>
      <c r="F38" s="17"/>
      <c r="G38" s="21"/>
      <c r="H38" s="21"/>
      <c r="I38" s="16"/>
      <c r="J38" s="17"/>
      <c r="K38" s="17"/>
      <c r="L38" s="21"/>
      <c r="M38" s="261"/>
      <c r="N38" s="27"/>
    </row>
    <row r="39" spans="1:15" s="86" customFormat="1" ht="15">
      <c r="A39" s="6"/>
      <c r="B39" s="261"/>
      <c r="C39" s="12"/>
      <c r="D39" s="12"/>
      <c r="E39" s="13"/>
      <c r="F39" s="14"/>
      <c r="G39" s="15"/>
      <c r="H39" s="15"/>
      <c r="I39" s="16"/>
      <c r="J39" s="17"/>
      <c r="K39" s="17"/>
      <c r="L39" s="17"/>
      <c r="M39" s="18"/>
      <c r="N39" s="19"/>
    </row>
    <row r="40" spans="1:15" s="86" customFormat="1" ht="15.75">
      <c r="A40" s="130" t="s">
        <v>22</v>
      </c>
      <c r="B40" s="131"/>
      <c r="C40" s="131"/>
      <c r="E40" s="85" t="s">
        <v>129</v>
      </c>
      <c r="I40" s="130"/>
      <c r="L40" s="132"/>
      <c r="M40" s="85"/>
    </row>
    <row r="41" spans="1:15" s="86" customFormat="1" ht="15.75">
      <c r="A41" s="130"/>
      <c r="B41" s="131"/>
      <c r="C41" s="131"/>
      <c r="F41" s="85"/>
      <c r="I41" s="130"/>
      <c r="L41" s="132"/>
    </row>
    <row r="42" spans="1:15" s="86" customFormat="1" ht="15.75">
      <c r="A42" s="130" t="s">
        <v>23</v>
      </c>
      <c r="B42" s="131"/>
      <c r="C42" s="131"/>
      <c r="E42" s="85" t="s">
        <v>103</v>
      </c>
      <c r="I42" s="130"/>
      <c r="M42" s="85"/>
    </row>
    <row r="43" spans="1:15" s="86" customFormat="1" ht="18.75" customHeight="1">
      <c r="A43" s="6"/>
      <c r="B43" s="371"/>
      <c r="C43" s="371"/>
      <c r="D43" s="371"/>
      <c r="E43" s="21"/>
      <c r="F43" s="21"/>
      <c r="G43" s="261"/>
      <c r="H43" s="261"/>
      <c r="I43" s="22"/>
      <c r="J43" s="21"/>
      <c r="K43" s="21"/>
      <c r="L43" s="23"/>
      <c r="M43" s="261"/>
      <c r="N43" s="261"/>
    </row>
    <row r="44" spans="1:15" s="86" customFormat="1" ht="18.75" customHeight="1">
      <c r="A44" s="6"/>
      <c r="B44" s="261"/>
      <c r="C44" s="261"/>
      <c r="D44" s="21"/>
      <c r="E44" s="21"/>
      <c r="F44" s="21"/>
      <c r="G44" s="261"/>
      <c r="H44" s="261"/>
      <c r="I44" s="22"/>
      <c r="J44" s="21"/>
      <c r="K44" s="21"/>
      <c r="L44" s="23"/>
      <c r="M44" s="261"/>
      <c r="N44" s="261"/>
    </row>
    <row r="45" spans="1:15" s="86" customFormat="1" ht="21.75" customHeight="1">
      <c r="A45" s="6"/>
      <c r="B45" s="261"/>
      <c r="C45" s="261"/>
      <c r="D45" s="21"/>
      <c r="E45" s="21"/>
      <c r="F45" s="21"/>
      <c r="G45" s="261"/>
      <c r="H45" s="261"/>
      <c r="I45" s="22"/>
      <c r="J45" s="21"/>
      <c r="K45" s="21"/>
      <c r="L45" s="23"/>
      <c r="M45" s="261"/>
      <c r="N45" s="261"/>
    </row>
    <row r="46" spans="1:15" s="86" customFormat="1">
      <c r="A46" s="87"/>
      <c r="B46" s="87"/>
      <c r="C46" s="87"/>
      <c r="D46" s="87"/>
      <c r="E46" s="87"/>
      <c r="F46" s="87"/>
      <c r="G46" s="87"/>
      <c r="H46" s="87"/>
      <c r="I46" s="87"/>
      <c r="J46" s="87"/>
      <c r="K46" s="87"/>
      <c r="L46" s="10"/>
      <c r="M46" s="87"/>
      <c r="N46" s="87"/>
    </row>
    <row r="47" spans="1:15" s="86" customFormat="1">
      <c r="A47" s="87"/>
      <c r="B47" s="87"/>
      <c r="C47" s="87"/>
      <c r="D47" s="87"/>
      <c r="E47" s="87"/>
      <c r="F47" s="87"/>
      <c r="G47" s="87"/>
      <c r="H47" s="87"/>
      <c r="I47" s="87"/>
      <c r="J47" s="87"/>
      <c r="K47" s="87"/>
      <c r="L47" s="10"/>
      <c r="M47" s="87"/>
      <c r="N47" s="87"/>
    </row>
    <row r="48" spans="1:15" s="86" customFormat="1" ht="15.75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5"/>
      <c r="M48" s="24"/>
      <c r="N48" s="131"/>
    </row>
    <row r="49" spans="1:14" s="86" customFormat="1" ht="15.75">
      <c r="A49" s="131"/>
      <c r="B49" s="131"/>
      <c r="C49" s="131"/>
      <c r="D49" s="131"/>
      <c r="E49" s="131"/>
      <c r="F49" s="131"/>
      <c r="G49" s="131"/>
      <c r="H49" s="131"/>
      <c r="I49" s="24"/>
      <c r="J49" s="24"/>
      <c r="K49" s="24"/>
      <c r="L49" s="25"/>
      <c r="M49" s="24"/>
      <c r="N49" s="131"/>
    </row>
    <row r="50" spans="1:14" s="86" customFormat="1" ht="15.75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5"/>
      <c r="M50" s="24"/>
      <c r="N50" s="131"/>
    </row>
  </sheetData>
  <sortState ref="B16:J21">
    <sortCondition descending="1" ref="J16:J21"/>
    <sortCondition ref="I16:I21"/>
  </sortState>
  <mergeCells count="30">
    <mergeCell ref="B43:D43"/>
    <mergeCell ref="H14:H15"/>
    <mergeCell ref="I14:I15"/>
    <mergeCell ref="J14:J15"/>
    <mergeCell ref="D9:L9"/>
    <mergeCell ref="M9:O10"/>
    <mergeCell ref="E11:L11"/>
    <mergeCell ref="E12:L12"/>
    <mergeCell ref="A14:A15"/>
    <mergeCell ref="B14:D15"/>
    <mergeCell ref="E14:E15"/>
    <mergeCell ref="F14:F15"/>
    <mergeCell ref="G14:G15"/>
    <mergeCell ref="K14:K15"/>
    <mergeCell ref="L14:L15"/>
    <mergeCell ref="M14:O15"/>
    <mergeCell ref="A8:C8"/>
    <mergeCell ref="D8:L8"/>
    <mergeCell ref="M8:O8"/>
    <mergeCell ref="A1:O1"/>
    <mergeCell ref="A2:O2"/>
    <mergeCell ref="A3:O3"/>
    <mergeCell ref="A4:O4"/>
    <mergeCell ref="A5:C5"/>
    <mergeCell ref="D5:L5"/>
    <mergeCell ref="A6:C6"/>
    <mergeCell ref="D6:L6"/>
    <mergeCell ref="A7:C7"/>
    <mergeCell ref="D7:L7"/>
    <mergeCell ref="M7:O7"/>
  </mergeCells>
  <printOptions horizontalCentered="1"/>
  <pageMargins left="0" right="0" top="0" bottom="0.59055118110236227" header="0" footer="0"/>
  <pageSetup paperSize="9" scale="80" firstPageNumber="0" orientation="landscape" horizontalDpi="300" verticalDpi="3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00B050"/>
    <pageSetUpPr fitToPage="1"/>
  </sheetPr>
  <dimension ref="A1:AMF50"/>
  <sheetViews>
    <sheetView zoomScaleNormal="100" zoomScaleSheetLayoutView="100" workbookViewId="0">
      <selection activeCell="K19" sqref="K19"/>
    </sheetView>
  </sheetViews>
  <sheetFormatPr defaultColWidth="9.140625" defaultRowHeight="12.75"/>
  <cols>
    <col min="1" max="1" width="7.140625" style="86" customWidth="1"/>
    <col min="2" max="4" width="11.42578125" style="86" customWidth="1"/>
    <col min="5" max="5" width="10.42578125" style="86" customWidth="1"/>
    <col min="6" max="6" width="9.7109375" style="86" customWidth="1"/>
    <col min="7" max="7" width="25.7109375" style="86" customWidth="1"/>
    <col min="8" max="8" width="21.42578125" style="86" customWidth="1"/>
    <col min="9" max="11" width="9.7109375" style="86" customWidth="1"/>
    <col min="12" max="12" width="9.7109375" style="2" customWidth="1"/>
    <col min="13" max="13" width="12" style="86" customWidth="1"/>
    <col min="14" max="14" width="11.85546875" style="86" customWidth="1"/>
    <col min="15" max="15" width="10.7109375" style="86" customWidth="1"/>
    <col min="16" max="1020" width="9.140625" style="86"/>
    <col min="1021" max="16384" width="9.140625" style="88"/>
  </cols>
  <sheetData>
    <row r="1" spans="1:15" ht="18.75" customHeight="1">
      <c r="A1" s="364" t="s">
        <v>0</v>
      </c>
      <c r="B1" s="364"/>
      <c r="C1" s="364"/>
      <c r="D1" s="364"/>
      <c r="E1" s="364"/>
      <c r="F1" s="364"/>
      <c r="G1" s="364"/>
      <c r="H1" s="364"/>
      <c r="I1" s="364"/>
      <c r="J1" s="364"/>
      <c r="K1" s="364"/>
      <c r="L1" s="364"/>
      <c r="M1" s="364"/>
      <c r="N1" s="364"/>
      <c r="O1" s="364"/>
    </row>
    <row r="2" spans="1:15" ht="18.75" customHeight="1">
      <c r="A2" s="364" t="s">
        <v>1</v>
      </c>
      <c r="B2" s="364"/>
      <c r="C2" s="364"/>
      <c r="D2" s="364"/>
      <c r="E2" s="364"/>
      <c r="F2" s="364"/>
      <c r="G2" s="364"/>
      <c r="H2" s="364"/>
      <c r="I2" s="364"/>
      <c r="J2" s="364"/>
      <c r="K2" s="364"/>
      <c r="L2" s="364"/>
      <c r="M2" s="364"/>
      <c r="N2" s="364"/>
      <c r="O2" s="364"/>
    </row>
    <row r="3" spans="1:15" ht="18.75" customHeight="1">
      <c r="A3" s="364" t="s">
        <v>116</v>
      </c>
      <c r="B3" s="364"/>
      <c r="C3" s="364"/>
      <c r="D3" s="364"/>
      <c r="E3" s="364"/>
      <c r="F3" s="364"/>
      <c r="G3" s="364"/>
      <c r="H3" s="364"/>
      <c r="I3" s="364"/>
      <c r="J3" s="364"/>
      <c r="K3" s="364"/>
      <c r="L3" s="364"/>
      <c r="M3" s="364"/>
      <c r="N3" s="364"/>
      <c r="O3" s="364"/>
    </row>
    <row r="4" spans="1:15" s="86" customFormat="1" ht="18" customHeight="1">
      <c r="A4" s="364" t="s">
        <v>117</v>
      </c>
      <c r="B4" s="364"/>
      <c r="C4" s="364"/>
      <c r="D4" s="364"/>
      <c r="E4" s="364"/>
      <c r="F4" s="364"/>
      <c r="G4" s="364"/>
      <c r="H4" s="364"/>
      <c r="I4" s="364"/>
      <c r="J4" s="364"/>
      <c r="K4" s="364"/>
      <c r="L4" s="364"/>
      <c r="M4" s="364"/>
      <c r="N4" s="364"/>
      <c r="O4" s="364"/>
    </row>
    <row r="5" spans="1:15" s="86" customFormat="1" ht="18" customHeight="1">
      <c r="A5" s="372" t="s">
        <v>118</v>
      </c>
      <c r="B5" s="372"/>
      <c r="C5" s="372"/>
      <c r="D5" s="373" t="s">
        <v>2</v>
      </c>
      <c r="E5" s="373"/>
      <c r="F5" s="373"/>
      <c r="G5" s="373"/>
      <c r="H5" s="373"/>
      <c r="I5" s="373"/>
      <c r="J5" s="373"/>
      <c r="K5" s="373"/>
      <c r="L5" s="373"/>
      <c r="M5" s="3"/>
      <c r="N5" s="3"/>
      <c r="O5" s="3"/>
    </row>
    <row r="6" spans="1:15" s="86" customFormat="1" ht="18" customHeight="1">
      <c r="A6" s="374" t="s">
        <v>119</v>
      </c>
      <c r="B6" s="374"/>
      <c r="C6" s="374"/>
      <c r="D6" s="369" t="s">
        <v>125</v>
      </c>
      <c r="E6" s="369"/>
      <c r="F6" s="369"/>
      <c r="G6" s="369"/>
      <c r="H6" s="369"/>
      <c r="I6" s="369"/>
      <c r="J6" s="369"/>
      <c r="K6" s="369"/>
      <c r="L6" s="369"/>
    </row>
    <row r="7" spans="1:15" s="86" customFormat="1" ht="18" customHeight="1">
      <c r="A7" s="376" t="s">
        <v>127</v>
      </c>
      <c r="B7" s="376"/>
      <c r="C7" s="376"/>
      <c r="D7" s="375" t="s">
        <v>104</v>
      </c>
      <c r="E7" s="369"/>
      <c r="F7" s="369"/>
      <c r="G7" s="369"/>
      <c r="H7" s="369"/>
      <c r="I7" s="369"/>
      <c r="J7" s="369"/>
      <c r="K7" s="369"/>
      <c r="L7" s="369"/>
      <c r="M7" s="362" t="s">
        <v>121</v>
      </c>
      <c r="N7" s="362"/>
      <c r="O7" s="362"/>
    </row>
    <row r="8" spans="1:15" s="86" customFormat="1" ht="18" customHeight="1">
      <c r="A8" s="363"/>
      <c r="B8" s="363"/>
      <c r="C8" s="363"/>
      <c r="D8" s="369" t="s">
        <v>124</v>
      </c>
      <c r="E8" s="369"/>
      <c r="F8" s="369"/>
      <c r="G8" s="369"/>
      <c r="H8" s="369"/>
      <c r="I8" s="369"/>
      <c r="J8" s="369"/>
      <c r="K8" s="369"/>
      <c r="L8" s="369"/>
      <c r="M8" s="362" t="s">
        <v>4</v>
      </c>
      <c r="N8" s="362"/>
      <c r="O8" s="362"/>
    </row>
    <row r="9" spans="1:15" s="86" customFormat="1" ht="18" customHeight="1">
      <c r="A9" s="28"/>
      <c r="B9" s="146"/>
      <c r="C9" s="6"/>
      <c r="D9" s="369"/>
      <c r="E9" s="369"/>
      <c r="F9" s="369"/>
      <c r="G9" s="369"/>
      <c r="H9" s="369"/>
      <c r="I9" s="369"/>
      <c r="J9" s="369"/>
      <c r="K9" s="369"/>
      <c r="L9" s="369"/>
      <c r="M9" s="365" t="s">
        <v>5</v>
      </c>
      <c r="N9" s="365"/>
      <c r="O9" s="365"/>
    </row>
    <row r="10" spans="1:15" s="86" customFormat="1" ht="5.25" customHeight="1">
      <c r="A10" s="161"/>
      <c r="B10" s="162"/>
      <c r="C10" s="122"/>
      <c r="D10" s="5"/>
      <c r="E10" s="266"/>
      <c r="F10" s="266"/>
      <c r="G10" s="266"/>
      <c r="H10" s="266"/>
      <c r="I10" s="266"/>
      <c r="J10" s="266"/>
      <c r="K10" s="266"/>
      <c r="L10" s="266"/>
      <c r="M10" s="365"/>
      <c r="N10" s="365"/>
      <c r="O10" s="365"/>
    </row>
    <row r="11" spans="1:15" s="86" customFormat="1" ht="18" customHeight="1">
      <c r="A11" s="7" t="s">
        <v>6</v>
      </c>
      <c r="B11" s="8"/>
      <c r="C11" s="126"/>
      <c r="D11" s="243">
        <v>13</v>
      </c>
      <c r="E11" s="366" t="s">
        <v>126</v>
      </c>
      <c r="F11" s="366"/>
      <c r="G11" s="366"/>
      <c r="H11" s="366"/>
      <c r="I11" s="366"/>
      <c r="J11" s="366"/>
      <c r="K11" s="366"/>
      <c r="L11" s="366"/>
      <c r="M11" s="309" t="s">
        <v>122</v>
      </c>
      <c r="N11" s="309" t="s">
        <v>123</v>
      </c>
      <c r="O11" s="309" t="s">
        <v>24</v>
      </c>
    </row>
    <row r="12" spans="1:15" s="86" customFormat="1" ht="18" customHeight="1">
      <c r="A12" s="9" t="s">
        <v>8</v>
      </c>
      <c r="B12" s="8"/>
      <c r="C12" s="126"/>
      <c r="D12" s="243">
        <v>158</v>
      </c>
      <c r="E12" s="366" t="s">
        <v>134</v>
      </c>
      <c r="F12" s="366"/>
      <c r="G12" s="366"/>
      <c r="H12" s="366"/>
      <c r="I12" s="366"/>
      <c r="J12" s="366"/>
      <c r="K12" s="366"/>
      <c r="L12" s="366"/>
      <c r="M12" s="290">
        <v>84</v>
      </c>
      <c r="N12" s="290">
        <v>72</v>
      </c>
      <c r="O12" s="290">
        <v>57</v>
      </c>
    </row>
    <row r="13" spans="1:15" s="86" customFormat="1" ht="8.25" customHeight="1">
      <c r="A13" s="87"/>
      <c r="B13" s="87"/>
      <c r="C13" s="87"/>
      <c r="D13" s="87"/>
      <c r="E13" s="87"/>
      <c r="F13" s="87"/>
      <c r="G13" s="87"/>
      <c r="H13" s="87"/>
      <c r="I13" s="87"/>
      <c r="J13" s="87"/>
      <c r="K13" s="87"/>
      <c r="L13" s="10"/>
      <c r="M13" s="87"/>
      <c r="N13" s="87"/>
    </row>
    <row r="14" spans="1:15" s="86" customFormat="1" ht="12.75" customHeight="1">
      <c r="A14" s="367" t="s">
        <v>9</v>
      </c>
      <c r="B14" s="368" t="s">
        <v>10</v>
      </c>
      <c r="C14" s="368"/>
      <c r="D14" s="368"/>
      <c r="E14" s="368" t="s">
        <v>11</v>
      </c>
      <c r="F14" s="368" t="s">
        <v>12</v>
      </c>
      <c r="G14" s="368" t="s">
        <v>13</v>
      </c>
      <c r="H14" s="370" t="s">
        <v>120</v>
      </c>
      <c r="I14" s="368" t="s">
        <v>14</v>
      </c>
      <c r="J14" s="368" t="s">
        <v>15</v>
      </c>
      <c r="K14" s="368" t="s">
        <v>16</v>
      </c>
      <c r="L14" s="367" t="s">
        <v>17</v>
      </c>
      <c r="M14" s="368" t="s">
        <v>18</v>
      </c>
      <c r="N14" s="368"/>
      <c r="O14" s="368"/>
    </row>
    <row r="15" spans="1:15" s="86" customFormat="1">
      <c r="A15" s="367"/>
      <c r="B15" s="368"/>
      <c r="C15" s="368"/>
      <c r="D15" s="368"/>
      <c r="E15" s="368"/>
      <c r="F15" s="368"/>
      <c r="G15" s="368"/>
      <c r="H15" s="370"/>
      <c r="I15" s="368"/>
      <c r="J15" s="368"/>
      <c r="K15" s="368"/>
      <c r="L15" s="367"/>
      <c r="M15" s="368"/>
      <c r="N15" s="368"/>
      <c r="O15" s="368"/>
    </row>
    <row r="16" spans="1:15" s="86" customFormat="1" ht="18" customHeight="1">
      <c r="A16" s="264">
        <v>1</v>
      </c>
      <c r="B16" s="288" t="s">
        <v>204</v>
      </c>
      <c r="C16" s="186"/>
      <c r="D16" s="190"/>
      <c r="E16" s="188">
        <v>1998</v>
      </c>
      <c r="F16" s="188" t="s">
        <v>122</v>
      </c>
      <c r="G16" s="188" t="s">
        <v>206</v>
      </c>
      <c r="H16" s="322" t="s">
        <v>207</v>
      </c>
      <c r="I16" s="192">
        <v>94.7</v>
      </c>
      <c r="J16" s="190">
        <v>93</v>
      </c>
      <c r="K16" s="141" t="s">
        <v>122</v>
      </c>
      <c r="L16" s="30">
        <v>20</v>
      </c>
      <c r="M16" s="11" t="s">
        <v>205</v>
      </c>
      <c r="N16" s="29"/>
      <c r="O16" s="82"/>
    </row>
    <row r="17" spans="1:15" s="86" customFormat="1" ht="18" customHeight="1">
      <c r="A17" s="264">
        <v>2</v>
      </c>
      <c r="B17" s="185" t="s">
        <v>208</v>
      </c>
      <c r="C17" s="186"/>
      <c r="D17" s="190"/>
      <c r="E17" s="188">
        <v>1997</v>
      </c>
      <c r="F17" s="188" t="s">
        <v>123</v>
      </c>
      <c r="G17" s="188" t="s">
        <v>172</v>
      </c>
      <c r="H17" s="270"/>
      <c r="I17" s="192">
        <v>94.1</v>
      </c>
      <c r="J17" s="190">
        <v>82</v>
      </c>
      <c r="K17" s="141" t="s">
        <v>123</v>
      </c>
      <c r="L17" s="30">
        <v>18</v>
      </c>
      <c r="M17" s="11" t="s">
        <v>209</v>
      </c>
      <c r="N17" s="50"/>
      <c r="O17" s="83"/>
    </row>
    <row r="18" spans="1:15" ht="18" customHeight="1">
      <c r="A18" s="264">
        <v>3</v>
      </c>
      <c r="B18" s="185" t="s">
        <v>212</v>
      </c>
      <c r="C18" s="186"/>
      <c r="D18" s="190"/>
      <c r="E18" s="188">
        <v>1999</v>
      </c>
      <c r="F18" s="188" t="s">
        <v>123</v>
      </c>
      <c r="G18" s="188" t="s">
        <v>43</v>
      </c>
      <c r="H18" s="270" t="s">
        <v>213</v>
      </c>
      <c r="I18" s="192">
        <v>92.1</v>
      </c>
      <c r="J18" s="190">
        <v>77</v>
      </c>
      <c r="K18" s="141" t="s">
        <v>123</v>
      </c>
      <c r="L18" s="30">
        <v>16</v>
      </c>
      <c r="M18" s="11" t="s">
        <v>158</v>
      </c>
      <c r="N18" s="50"/>
      <c r="O18" s="83"/>
    </row>
    <row r="19" spans="1:15" ht="18" customHeight="1">
      <c r="A19" s="264">
        <v>4</v>
      </c>
      <c r="B19" s="185" t="s">
        <v>210</v>
      </c>
      <c r="C19" s="186"/>
      <c r="D19" s="190"/>
      <c r="E19" s="188">
        <v>1978</v>
      </c>
      <c r="F19" s="188" t="s">
        <v>211</v>
      </c>
      <c r="G19" s="188" t="s">
        <v>26</v>
      </c>
      <c r="H19" s="270" t="s">
        <v>183</v>
      </c>
      <c r="I19" s="192">
        <v>94.25</v>
      </c>
      <c r="J19" s="190">
        <v>72</v>
      </c>
      <c r="K19" s="141" t="s">
        <v>123</v>
      </c>
      <c r="L19" s="30">
        <v>15</v>
      </c>
      <c r="M19" s="11" t="s">
        <v>196</v>
      </c>
      <c r="N19" s="50"/>
      <c r="O19" s="83"/>
    </row>
    <row r="20" spans="1:15" ht="18" customHeight="1">
      <c r="A20" s="264">
        <v>5</v>
      </c>
      <c r="B20" s="185" t="s">
        <v>214</v>
      </c>
      <c r="C20" s="186"/>
      <c r="D20" s="190"/>
      <c r="E20" s="188">
        <v>1978</v>
      </c>
      <c r="F20" s="188" t="s">
        <v>123</v>
      </c>
      <c r="G20" s="188" t="s">
        <v>216</v>
      </c>
      <c r="H20" s="270"/>
      <c r="I20" s="192">
        <v>90.1</v>
      </c>
      <c r="J20" s="190">
        <v>43</v>
      </c>
      <c r="K20" s="141" t="s">
        <v>21</v>
      </c>
      <c r="L20" s="30">
        <v>14</v>
      </c>
      <c r="M20" s="11" t="s">
        <v>215</v>
      </c>
      <c r="N20" s="50"/>
      <c r="O20" s="83"/>
    </row>
    <row r="21" spans="1:15" ht="18" hidden="1" customHeight="1">
      <c r="A21" s="264">
        <v>6</v>
      </c>
      <c r="B21" s="180"/>
      <c r="C21" s="180"/>
      <c r="D21" s="184"/>
      <c r="E21" s="182"/>
      <c r="F21" s="182"/>
      <c r="G21" s="183"/>
      <c r="H21" s="268"/>
      <c r="I21" s="182"/>
      <c r="J21" s="184"/>
      <c r="K21" s="141" t="s">
        <v>21</v>
      </c>
      <c r="L21" s="30">
        <v>13</v>
      </c>
      <c r="M21" s="11">
        <v>0</v>
      </c>
      <c r="N21" s="50"/>
      <c r="O21" s="83"/>
    </row>
    <row r="22" spans="1:15" ht="18" hidden="1" customHeight="1">
      <c r="A22" s="264">
        <v>7</v>
      </c>
      <c r="B22" s="179"/>
      <c r="C22" s="180"/>
      <c r="D22" s="181"/>
      <c r="E22" s="182"/>
      <c r="F22" s="182"/>
      <c r="G22" s="182"/>
      <c r="H22" s="267"/>
      <c r="I22" s="191"/>
      <c r="J22" s="182"/>
      <c r="K22" s="141" t="s">
        <v>21</v>
      </c>
      <c r="L22" s="30">
        <v>12</v>
      </c>
      <c r="M22" s="11">
        <v>0</v>
      </c>
      <c r="N22" s="50"/>
      <c r="O22" s="83"/>
    </row>
    <row r="23" spans="1:15" ht="18" hidden="1" customHeight="1">
      <c r="A23" s="264">
        <v>8</v>
      </c>
      <c r="B23" s="150"/>
      <c r="C23" s="151"/>
      <c r="D23" s="178"/>
      <c r="E23" s="153"/>
      <c r="F23" s="182"/>
      <c r="G23" s="153"/>
      <c r="H23" s="269"/>
      <c r="I23" s="191"/>
      <c r="J23" s="153"/>
      <c r="K23" s="141" t="s">
        <v>21</v>
      </c>
      <c r="L23" s="30">
        <v>11</v>
      </c>
      <c r="M23" s="11">
        <v>0</v>
      </c>
      <c r="N23" s="50"/>
      <c r="O23" s="83"/>
    </row>
    <row r="24" spans="1:15" ht="18" hidden="1" customHeight="1">
      <c r="A24" s="264">
        <v>9</v>
      </c>
      <c r="B24" s="150"/>
      <c r="C24" s="151"/>
      <c r="D24" s="178"/>
      <c r="E24" s="153"/>
      <c r="F24" s="153"/>
      <c r="G24" s="153"/>
      <c r="H24" s="269"/>
      <c r="I24" s="191"/>
      <c r="J24" s="153"/>
      <c r="K24" s="141" t="s">
        <v>21</v>
      </c>
      <c r="L24" s="30">
        <v>10</v>
      </c>
      <c r="M24" s="11">
        <v>0</v>
      </c>
      <c r="N24" s="50"/>
      <c r="O24" s="83"/>
    </row>
    <row r="25" spans="1:15" ht="18" hidden="1" customHeight="1">
      <c r="A25" s="264">
        <v>10</v>
      </c>
      <c r="B25" s="150"/>
      <c r="C25" s="151"/>
      <c r="D25" s="178"/>
      <c r="E25" s="153"/>
      <c r="F25" s="153"/>
      <c r="G25" s="153"/>
      <c r="H25" s="269"/>
      <c r="I25" s="191"/>
      <c r="J25" s="153"/>
      <c r="K25" s="141" t="s">
        <v>21</v>
      </c>
      <c r="L25" s="30">
        <v>9</v>
      </c>
      <c r="M25" s="11">
        <v>0</v>
      </c>
      <c r="N25" s="50"/>
      <c r="O25" s="83"/>
    </row>
    <row r="26" spans="1:15" ht="18" hidden="1" customHeight="1">
      <c r="A26" s="264">
        <v>11</v>
      </c>
      <c r="B26" s="150"/>
      <c r="C26" s="151"/>
      <c r="D26" s="178"/>
      <c r="E26" s="153"/>
      <c r="F26" s="153"/>
      <c r="G26" s="153"/>
      <c r="H26" s="269"/>
      <c r="I26" s="191"/>
      <c r="J26" s="153"/>
      <c r="K26" s="141" t="s">
        <v>21</v>
      </c>
      <c r="L26" s="30">
        <v>8</v>
      </c>
      <c r="M26" s="11">
        <v>0</v>
      </c>
      <c r="N26" s="50"/>
      <c r="O26" s="83"/>
    </row>
    <row r="27" spans="1:15" s="86" customFormat="1" ht="18" hidden="1" customHeight="1">
      <c r="A27" s="264">
        <v>12</v>
      </c>
      <c r="B27" s="185"/>
      <c r="C27" s="186"/>
      <c r="D27" s="187"/>
      <c r="E27" s="188"/>
      <c r="F27" s="188"/>
      <c r="G27" s="188"/>
      <c r="H27" s="270"/>
      <c r="I27" s="191"/>
      <c r="J27" s="200"/>
      <c r="K27" s="141" t="s">
        <v>21</v>
      </c>
      <c r="L27" s="30">
        <v>7</v>
      </c>
      <c r="M27" s="11">
        <v>0</v>
      </c>
      <c r="N27" s="29"/>
      <c r="O27" s="82"/>
    </row>
    <row r="28" spans="1:15" s="86" customFormat="1" ht="18" hidden="1" customHeight="1">
      <c r="A28" s="264">
        <v>13</v>
      </c>
      <c r="B28" s="185"/>
      <c r="C28" s="186"/>
      <c r="D28" s="187"/>
      <c r="E28" s="188"/>
      <c r="F28" s="188"/>
      <c r="G28" s="188"/>
      <c r="H28" s="270"/>
      <c r="I28" s="191"/>
      <c r="J28" s="182"/>
      <c r="K28" s="141" t="s">
        <v>21</v>
      </c>
      <c r="L28" s="30">
        <v>6</v>
      </c>
      <c r="M28" s="11">
        <v>0</v>
      </c>
      <c r="N28" s="50"/>
      <c r="O28" s="83"/>
    </row>
    <row r="29" spans="1:15" ht="18" hidden="1" customHeight="1">
      <c r="A29" s="264">
        <v>14</v>
      </c>
      <c r="B29" s="185"/>
      <c r="C29" s="186"/>
      <c r="D29" s="187"/>
      <c r="E29" s="188"/>
      <c r="F29" s="188"/>
      <c r="G29" s="188"/>
      <c r="H29" s="270"/>
      <c r="I29" s="191"/>
      <c r="J29" s="182"/>
      <c r="K29" s="141" t="s">
        <v>21</v>
      </c>
      <c r="L29" s="30">
        <v>5</v>
      </c>
      <c r="M29" s="11">
        <v>0</v>
      </c>
      <c r="N29" s="50"/>
      <c r="O29" s="83"/>
    </row>
    <row r="30" spans="1:15" ht="18" hidden="1" customHeight="1">
      <c r="A30" s="264">
        <v>15</v>
      </c>
      <c r="B30" s="185"/>
      <c r="C30" s="186"/>
      <c r="D30" s="187"/>
      <c r="E30" s="188"/>
      <c r="F30" s="188"/>
      <c r="G30" s="188"/>
      <c r="H30" s="270"/>
      <c r="I30" s="191"/>
      <c r="J30" s="182"/>
      <c r="K30" s="141" t="s">
        <v>21</v>
      </c>
      <c r="L30" s="30">
        <v>4</v>
      </c>
      <c r="M30" s="11">
        <v>0</v>
      </c>
      <c r="N30" s="50"/>
      <c r="O30" s="83"/>
    </row>
    <row r="31" spans="1:15" ht="18" hidden="1" customHeight="1">
      <c r="A31" s="264">
        <v>16</v>
      </c>
      <c r="B31" s="185"/>
      <c r="C31" s="186"/>
      <c r="D31" s="187"/>
      <c r="E31" s="188"/>
      <c r="F31" s="188"/>
      <c r="G31" s="188"/>
      <c r="H31" s="270"/>
      <c r="I31" s="191"/>
      <c r="J31" s="182"/>
      <c r="K31" s="141" t="s">
        <v>21</v>
      </c>
      <c r="L31" s="30">
        <v>3</v>
      </c>
      <c r="M31" s="11">
        <v>0</v>
      </c>
      <c r="N31" s="50"/>
      <c r="O31" s="83"/>
    </row>
    <row r="32" spans="1:15" ht="18" hidden="1" customHeight="1">
      <c r="A32" s="264">
        <v>17</v>
      </c>
      <c r="B32" s="185"/>
      <c r="C32" s="186"/>
      <c r="D32" s="187"/>
      <c r="E32" s="188"/>
      <c r="F32" s="188"/>
      <c r="G32" s="188"/>
      <c r="H32" s="270"/>
      <c r="I32" s="191"/>
      <c r="J32" s="182"/>
      <c r="K32" s="141" t="s">
        <v>21</v>
      </c>
      <c r="L32" s="30">
        <v>2</v>
      </c>
      <c r="M32" s="11">
        <v>0</v>
      </c>
      <c r="N32" s="50"/>
      <c r="O32" s="83"/>
    </row>
    <row r="33" spans="1:15" ht="18" hidden="1" customHeight="1">
      <c r="A33" s="264">
        <v>18</v>
      </c>
      <c r="B33" s="179"/>
      <c r="C33" s="180"/>
      <c r="D33" s="181"/>
      <c r="E33" s="182"/>
      <c r="F33" s="182"/>
      <c r="G33" s="182"/>
      <c r="H33" s="267"/>
      <c r="I33" s="191"/>
      <c r="J33" s="182"/>
      <c r="K33" s="141" t="s">
        <v>21</v>
      </c>
      <c r="L33" s="30">
        <v>1</v>
      </c>
      <c r="M33" s="11">
        <v>0</v>
      </c>
      <c r="N33" s="50"/>
      <c r="O33" s="83"/>
    </row>
    <row r="34" spans="1:15" ht="18" hidden="1" customHeight="1">
      <c r="A34" s="264">
        <v>19</v>
      </c>
      <c r="B34" s="150"/>
      <c r="C34" s="151"/>
      <c r="D34" s="178"/>
      <c r="E34" s="153"/>
      <c r="F34" s="182"/>
      <c r="G34" s="153"/>
      <c r="H34" s="269"/>
      <c r="I34" s="191"/>
      <c r="J34" s="153"/>
      <c r="K34" s="141" t="s">
        <v>21</v>
      </c>
      <c r="L34" s="30">
        <v>1</v>
      </c>
      <c r="M34" s="11">
        <v>0</v>
      </c>
      <c r="N34" s="50"/>
      <c r="O34" s="83"/>
    </row>
    <row r="35" spans="1:15" ht="18" hidden="1" customHeight="1">
      <c r="A35" s="264">
        <v>20</v>
      </c>
      <c r="B35" s="150"/>
      <c r="C35" s="151"/>
      <c r="D35" s="178"/>
      <c r="E35" s="153"/>
      <c r="F35" s="153"/>
      <c r="G35" s="153"/>
      <c r="H35" s="269"/>
      <c r="I35" s="191"/>
      <c r="J35" s="153"/>
      <c r="K35" s="141" t="s">
        <v>21</v>
      </c>
      <c r="L35" s="30">
        <v>1</v>
      </c>
      <c r="M35" s="11">
        <v>0</v>
      </c>
      <c r="N35" s="50"/>
      <c r="O35" s="83"/>
    </row>
    <row r="36" spans="1:15" ht="18" customHeight="1">
      <c r="A36" s="317"/>
      <c r="B36" s="318"/>
      <c r="C36" s="318"/>
      <c r="D36" s="17"/>
      <c r="E36" s="17"/>
      <c r="F36" s="17"/>
      <c r="G36" s="17"/>
      <c r="H36" s="319"/>
      <c r="I36" s="320"/>
      <c r="J36" s="17"/>
      <c r="K36" s="17"/>
      <c r="L36" s="17"/>
      <c r="M36" s="321"/>
      <c r="N36" s="321"/>
      <c r="O36" s="28"/>
    </row>
    <row r="37" spans="1:15" ht="18" customHeight="1">
      <c r="A37" s="317"/>
      <c r="B37" s="318"/>
      <c r="C37" s="318"/>
      <c r="D37" s="17"/>
      <c r="E37" s="17"/>
      <c r="F37" s="17"/>
      <c r="G37" s="17"/>
      <c r="H37" s="319"/>
      <c r="I37" s="320"/>
      <c r="J37" s="17"/>
      <c r="K37" s="17"/>
      <c r="L37" s="17"/>
      <c r="M37" s="321"/>
      <c r="N37" s="321"/>
      <c r="O37" s="28"/>
    </row>
    <row r="38" spans="1:15" s="86" customFormat="1" ht="15">
      <c r="A38" s="6"/>
      <c r="B38" s="26"/>
      <c r="C38" s="26"/>
      <c r="D38" s="26"/>
      <c r="E38" s="17"/>
      <c r="F38" s="17"/>
      <c r="G38" s="21"/>
      <c r="H38" s="21"/>
      <c r="I38" s="16"/>
      <c r="J38" s="17"/>
      <c r="K38" s="17"/>
      <c r="L38" s="21"/>
      <c r="M38" s="261"/>
      <c r="N38" s="27"/>
    </row>
    <row r="39" spans="1:15" s="86" customFormat="1" ht="15">
      <c r="A39" s="6"/>
      <c r="B39" s="261"/>
      <c r="C39" s="12"/>
      <c r="D39" s="12"/>
      <c r="E39" s="13"/>
      <c r="F39" s="14"/>
      <c r="G39" s="15"/>
      <c r="H39" s="15"/>
      <c r="I39" s="16"/>
      <c r="J39" s="17"/>
      <c r="K39" s="17"/>
      <c r="L39" s="17"/>
      <c r="M39" s="18"/>
      <c r="N39" s="19"/>
    </row>
    <row r="40" spans="1:15" s="86" customFormat="1" ht="15.75">
      <c r="A40" s="130" t="s">
        <v>22</v>
      </c>
      <c r="B40" s="131"/>
      <c r="C40" s="131"/>
      <c r="E40" s="85" t="s">
        <v>129</v>
      </c>
      <c r="I40" s="130"/>
      <c r="L40" s="132"/>
      <c r="M40" s="85"/>
    </row>
    <row r="41" spans="1:15" s="86" customFormat="1" ht="15.75">
      <c r="A41" s="130"/>
      <c r="B41" s="131"/>
      <c r="C41" s="131"/>
      <c r="F41" s="85"/>
      <c r="I41" s="130"/>
      <c r="L41" s="132"/>
    </row>
    <row r="42" spans="1:15" s="86" customFormat="1" ht="15.75">
      <c r="A42" s="130" t="s">
        <v>23</v>
      </c>
      <c r="B42" s="131"/>
      <c r="C42" s="131"/>
      <c r="E42" s="85" t="s">
        <v>103</v>
      </c>
      <c r="I42" s="130"/>
      <c r="M42" s="85"/>
    </row>
    <row r="43" spans="1:15" s="86" customFormat="1" ht="18.75" customHeight="1">
      <c r="A43" s="6"/>
      <c r="B43" s="371"/>
      <c r="C43" s="371"/>
      <c r="D43" s="371"/>
      <c r="E43" s="21"/>
      <c r="F43" s="21"/>
      <c r="G43" s="261"/>
      <c r="H43" s="261"/>
      <c r="I43" s="22"/>
      <c r="J43" s="21"/>
      <c r="K43" s="21"/>
      <c r="L43" s="23"/>
      <c r="M43" s="261"/>
      <c r="N43" s="261"/>
    </row>
    <row r="44" spans="1:15" s="86" customFormat="1" ht="18.75" customHeight="1">
      <c r="A44" s="6"/>
      <c r="B44" s="261"/>
      <c r="C44" s="261"/>
      <c r="D44" s="21"/>
      <c r="E44" s="21"/>
      <c r="F44" s="21"/>
      <c r="G44" s="261"/>
      <c r="H44" s="261"/>
      <c r="I44" s="22"/>
      <c r="J44" s="21"/>
      <c r="K44" s="21"/>
      <c r="L44" s="23"/>
      <c r="M44" s="261"/>
      <c r="N44" s="261"/>
    </row>
    <row r="45" spans="1:15" s="86" customFormat="1" ht="21.75" customHeight="1">
      <c r="A45" s="6"/>
      <c r="B45" s="261"/>
      <c r="C45" s="261"/>
      <c r="D45" s="21"/>
      <c r="E45" s="21"/>
      <c r="F45" s="21"/>
      <c r="G45" s="261"/>
      <c r="H45" s="261"/>
      <c r="I45" s="22"/>
      <c r="J45" s="21"/>
      <c r="K45" s="21"/>
      <c r="L45" s="23"/>
      <c r="M45" s="261"/>
      <c r="N45" s="261"/>
    </row>
    <row r="46" spans="1:15" s="86" customFormat="1">
      <c r="A46" s="87"/>
      <c r="B46" s="87"/>
      <c r="C46" s="87"/>
      <c r="D46" s="87"/>
      <c r="E46" s="87"/>
      <c r="F46" s="87"/>
      <c r="G46" s="87"/>
      <c r="H46" s="87"/>
      <c r="I46" s="87"/>
      <c r="J46" s="87"/>
      <c r="K46" s="87"/>
      <c r="L46" s="10"/>
      <c r="M46" s="87"/>
      <c r="N46" s="87"/>
    </row>
    <row r="47" spans="1:15" s="86" customFormat="1">
      <c r="A47" s="87"/>
      <c r="B47" s="87"/>
      <c r="C47" s="87"/>
      <c r="D47" s="87"/>
      <c r="E47" s="87"/>
      <c r="F47" s="87"/>
      <c r="G47" s="87"/>
      <c r="H47" s="87"/>
      <c r="I47" s="87"/>
      <c r="J47" s="87"/>
      <c r="K47" s="87"/>
      <c r="L47" s="10"/>
      <c r="M47" s="87"/>
      <c r="N47" s="87"/>
    </row>
    <row r="48" spans="1:15" s="86" customFormat="1" ht="15.75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5"/>
      <c r="M48" s="24"/>
      <c r="N48" s="131"/>
    </row>
    <row r="49" spans="1:14" s="86" customFormat="1" ht="15.75">
      <c r="A49" s="131"/>
      <c r="B49" s="131"/>
      <c r="C49" s="131"/>
      <c r="D49" s="131"/>
      <c r="E49" s="131"/>
      <c r="F49" s="131"/>
      <c r="G49" s="131"/>
      <c r="H49" s="131"/>
      <c r="I49" s="24"/>
      <c r="J49" s="24"/>
      <c r="K49" s="24"/>
      <c r="L49" s="25"/>
      <c r="M49" s="24"/>
      <c r="N49" s="131"/>
    </row>
    <row r="50" spans="1:14" s="86" customFormat="1" ht="15.75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5"/>
      <c r="M50" s="24"/>
      <c r="N50" s="131"/>
    </row>
  </sheetData>
  <sortState ref="B16:J20">
    <sortCondition descending="1" ref="J16:J20"/>
    <sortCondition ref="I16:I20"/>
  </sortState>
  <mergeCells count="30">
    <mergeCell ref="B43:D43"/>
    <mergeCell ref="H14:H15"/>
    <mergeCell ref="I14:I15"/>
    <mergeCell ref="J14:J15"/>
    <mergeCell ref="D9:L9"/>
    <mergeCell ref="M9:O10"/>
    <mergeCell ref="E11:L11"/>
    <mergeCell ref="E12:L12"/>
    <mergeCell ref="A14:A15"/>
    <mergeCell ref="B14:D15"/>
    <mergeCell ref="E14:E15"/>
    <mergeCell ref="F14:F15"/>
    <mergeCell ref="G14:G15"/>
    <mergeCell ref="K14:K15"/>
    <mergeCell ref="L14:L15"/>
    <mergeCell ref="M14:O15"/>
    <mergeCell ref="A8:C8"/>
    <mergeCell ref="D8:L8"/>
    <mergeCell ref="M8:O8"/>
    <mergeCell ref="A1:O1"/>
    <mergeCell ref="A2:O2"/>
    <mergeCell ref="A3:O3"/>
    <mergeCell ref="A4:O4"/>
    <mergeCell ref="A5:C5"/>
    <mergeCell ref="D5:L5"/>
    <mergeCell ref="A6:C6"/>
    <mergeCell ref="D6:L6"/>
    <mergeCell ref="A7:C7"/>
    <mergeCell ref="D7:L7"/>
    <mergeCell ref="M7:O7"/>
  </mergeCells>
  <printOptions horizontalCentered="1"/>
  <pageMargins left="0" right="0" top="0" bottom="0.59055118110236227" header="0" footer="0"/>
  <pageSetup paperSize="9" scale="80" firstPageNumber="0" orientation="landscape" horizontalDpi="300" verticalDpi="3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00B050"/>
    <pageSetUpPr fitToPage="1"/>
  </sheetPr>
  <dimension ref="A1:AMF50"/>
  <sheetViews>
    <sheetView zoomScaleNormal="100" zoomScaleSheetLayoutView="100" workbookViewId="0">
      <selection activeCell="K19" sqref="K19"/>
    </sheetView>
  </sheetViews>
  <sheetFormatPr defaultColWidth="9.140625" defaultRowHeight="12.75"/>
  <cols>
    <col min="1" max="1" width="7.140625" style="86" customWidth="1"/>
    <col min="2" max="4" width="11.42578125" style="86" customWidth="1"/>
    <col min="5" max="5" width="10.42578125" style="86" customWidth="1"/>
    <col min="6" max="6" width="9.7109375" style="86" customWidth="1"/>
    <col min="7" max="7" width="25.7109375" style="86" customWidth="1"/>
    <col min="8" max="8" width="21.42578125" style="86" customWidth="1"/>
    <col min="9" max="11" width="9.7109375" style="86" customWidth="1"/>
    <col min="12" max="12" width="9.7109375" style="2" customWidth="1"/>
    <col min="13" max="13" width="12" style="86" customWidth="1"/>
    <col min="14" max="14" width="11.85546875" style="86" customWidth="1"/>
    <col min="15" max="15" width="10.7109375" style="86" customWidth="1"/>
    <col min="16" max="1020" width="9.140625" style="86"/>
    <col min="1021" max="16384" width="9.140625" style="88"/>
  </cols>
  <sheetData>
    <row r="1" spans="1:15" s="86" customFormat="1" ht="18.75" customHeight="1">
      <c r="A1" s="364" t="s">
        <v>0</v>
      </c>
      <c r="B1" s="364"/>
      <c r="C1" s="364"/>
      <c r="D1" s="364"/>
      <c r="E1" s="364"/>
      <c r="F1" s="364"/>
      <c r="G1" s="364"/>
      <c r="H1" s="364"/>
      <c r="I1" s="364"/>
      <c r="J1" s="364"/>
      <c r="K1" s="364"/>
      <c r="L1" s="364"/>
      <c r="M1" s="364"/>
      <c r="N1" s="364"/>
      <c r="O1" s="364"/>
    </row>
    <row r="2" spans="1:15" s="86" customFormat="1" ht="18.75" customHeight="1">
      <c r="A2" s="364" t="s">
        <v>1</v>
      </c>
      <c r="B2" s="364"/>
      <c r="C2" s="364"/>
      <c r="D2" s="364"/>
      <c r="E2" s="364"/>
      <c r="F2" s="364"/>
      <c r="G2" s="364"/>
      <c r="H2" s="364"/>
      <c r="I2" s="364"/>
      <c r="J2" s="364"/>
      <c r="K2" s="364"/>
      <c r="L2" s="364"/>
      <c r="M2" s="364"/>
      <c r="N2" s="364"/>
      <c r="O2" s="364"/>
    </row>
    <row r="3" spans="1:15" s="86" customFormat="1" ht="18.75" customHeight="1">
      <c r="A3" s="364" t="s">
        <v>116</v>
      </c>
      <c r="B3" s="364"/>
      <c r="C3" s="364"/>
      <c r="D3" s="364"/>
      <c r="E3" s="364"/>
      <c r="F3" s="364"/>
      <c r="G3" s="364"/>
      <c r="H3" s="364"/>
      <c r="I3" s="364"/>
      <c r="J3" s="364"/>
      <c r="K3" s="364"/>
      <c r="L3" s="364"/>
      <c r="M3" s="364"/>
      <c r="N3" s="364"/>
      <c r="O3" s="364"/>
    </row>
    <row r="4" spans="1:15" s="86" customFormat="1" ht="18" customHeight="1">
      <c r="A4" s="364" t="s">
        <v>117</v>
      </c>
      <c r="B4" s="364"/>
      <c r="C4" s="364"/>
      <c r="D4" s="364"/>
      <c r="E4" s="364"/>
      <c r="F4" s="364"/>
      <c r="G4" s="364"/>
      <c r="H4" s="364"/>
      <c r="I4" s="364"/>
      <c r="J4" s="364"/>
      <c r="K4" s="364"/>
      <c r="L4" s="364"/>
      <c r="M4" s="364"/>
      <c r="N4" s="364"/>
      <c r="O4" s="364"/>
    </row>
    <row r="5" spans="1:15" s="86" customFormat="1" ht="18" customHeight="1">
      <c r="A5" s="372" t="s">
        <v>118</v>
      </c>
      <c r="B5" s="372"/>
      <c r="C5" s="372"/>
      <c r="D5" s="373" t="s">
        <v>2</v>
      </c>
      <c r="E5" s="373"/>
      <c r="F5" s="373"/>
      <c r="G5" s="373"/>
      <c r="H5" s="373"/>
      <c r="I5" s="373"/>
      <c r="J5" s="373"/>
      <c r="K5" s="373"/>
      <c r="L5" s="373"/>
      <c r="M5" s="3"/>
      <c r="N5" s="3"/>
      <c r="O5" s="3"/>
    </row>
    <row r="6" spans="1:15" s="86" customFormat="1" ht="18" customHeight="1">
      <c r="A6" s="374" t="s">
        <v>119</v>
      </c>
      <c r="B6" s="374"/>
      <c r="C6" s="374"/>
      <c r="D6" s="369" t="s">
        <v>125</v>
      </c>
      <c r="E6" s="369"/>
      <c r="F6" s="369"/>
      <c r="G6" s="369"/>
      <c r="H6" s="369"/>
      <c r="I6" s="369"/>
      <c r="J6" s="369"/>
      <c r="K6" s="369"/>
      <c r="L6" s="369"/>
    </row>
    <row r="7" spans="1:15" s="86" customFormat="1" ht="18" customHeight="1">
      <c r="A7" s="376" t="s">
        <v>127</v>
      </c>
      <c r="B7" s="376"/>
      <c r="C7" s="376"/>
      <c r="D7" s="375" t="s">
        <v>104</v>
      </c>
      <c r="E7" s="369"/>
      <c r="F7" s="369"/>
      <c r="G7" s="369"/>
      <c r="H7" s="369"/>
      <c r="I7" s="369"/>
      <c r="J7" s="369"/>
      <c r="K7" s="369"/>
      <c r="L7" s="369"/>
      <c r="M7" s="362" t="s">
        <v>121</v>
      </c>
      <c r="N7" s="362"/>
      <c r="O7" s="362"/>
    </row>
    <row r="8" spans="1:15" s="86" customFormat="1" ht="18" customHeight="1">
      <c r="A8" s="363"/>
      <c r="B8" s="363"/>
      <c r="C8" s="363"/>
      <c r="D8" s="369" t="s">
        <v>124</v>
      </c>
      <c r="E8" s="369"/>
      <c r="F8" s="369"/>
      <c r="G8" s="369"/>
      <c r="H8" s="369"/>
      <c r="I8" s="369"/>
      <c r="J8" s="369"/>
      <c r="K8" s="369"/>
      <c r="L8" s="369"/>
      <c r="M8" s="362" t="s">
        <v>4</v>
      </c>
      <c r="N8" s="362"/>
      <c r="O8" s="362"/>
    </row>
    <row r="9" spans="1:15" s="86" customFormat="1" ht="18" customHeight="1">
      <c r="A9" s="28"/>
      <c r="B9" s="146"/>
      <c r="C9" s="6"/>
      <c r="D9" s="369"/>
      <c r="E9" s="369"/>
      <c r="F9" s="369"/>
      <c r="G9" s="369"/>
      <c r="H9" s="369"/>
      <c r="I9" s="369"/>
      <c r="J9" s="369"/>
      <c r="K9" s="369"/>
      <c r="L9" s="369"/>
      <c r="M9" s="365" t="s">
        <v>5</v>
      </c>
      <c r="N9" s="365"/>
      <c r="O9" s="365"/>
    </row>
    <row r="10" spans="1:15" s="86" customFormat="1" ht="5.25" customHeight="1">
      <c r="A10" s="161"/>
      <c r="B10" s="162"/>
      <c r="C10" s="122"/>
      <c r="D10" s="5"/>
      <c r="E10" s="266"/>
      <c r="F10" s="266"/>
      <c r="G10" s="266"/>
      <c r="H10" s="266"/>
      <c r="I10" s="266"/>
      <c r="J10" s="266"/>
      <c r="K10" s="266"/>
      <c r="L10" s="266"/>
      <c r="M10" s="365"/>
      <c r="N10" s="365"/>
      <c r="O10" s="365"/>
    </row>
    <row r="11" spans="1:15" s="86" customFormat="1" ht="18" customHeight="1">
      <c r="A11" s="7" t="s">
        <v>6</v>
      </c>
      <c r="B11" s="8"/>
      <c r="C11" s="126"/>
      <c r="D11" s="243">
        <v>13</v>
      </c>
      <c r="E11" s="366" t="s">
        <v>126</v>
      </c>
      <c r="F11" s="366"/>
      <c r="G11" s="366"/>
      <c r="H11" s="366"/>
      <c r="I11" s="366"/>
      <c r="J11" s="366"/>
      <c r="K11" s="366"/>
      <c r="L11" s="366"/>
      <c r="M11" s="309" t="s">
        <v>122</v>
      </c>
      <c r="N11" s="309" t="s">
        <v>123</v>
      </c>
      <c r="O11" s="309" t="s">
        <v>24</v>
      </c>
    </row>
    <row r="12" spans="1:15" s="86" customFormat="1" ht="18" customHeight="1">
      <c r="A12" s="9" t="s">
        <v>8</v>
      </c>
      <c r="B12" s="8"/>
      <c r="C12" s="126"/>
      <c r="D12" s="243">
        <v>158</v>
      </c>
      <c r="E12" s="366" t="s">
        <v>135</v>
      </c>
      <c r="F12" s="366"/>
      <c r="G12" s="366"/>
      <c r="H12" s="366"/>
      <c r="I12" s="366"/>
      <c r="J12" s="366"/>
      <c r="K12" s="366"/>
      <c r="L12" s="366"/>
      <c r="M12" s="290">
        <v>88</v>
      </c>
      <c r="N12" s="290">
        <v>75</v>
      </c>
      <c r="O12" s="290">
        <v>62</v>
      </c>
    </row>
    <row r="13" spans="1:15" s="86" customFormat="1" ht="7.5" customHeight="1">
      <c r="A13" s="87"/>
      <c r="B13" s="87"/>
      <c r="C13" s="87"/>
      <c r="D13" s="87"/>
      <c r="E13" s="87"/>
      <c r="F13" s="87"/>
      <c r="G13" s="87"/>
      <c r="H13" s="87"/>
      <c r="I13" s="87"/>
      <c r="J13" s="87"/>
      <c r="K13" s="87"/>
      <c r="L13" s="10"/>
      <c r="M13" s="87"/>
      <c r="N13" s="87"/>
    </row>
    <row r="14" spans="1:15" s="86" customFormat="1" ht="12.75" customHeight="1">
      <c r="A14" s="367" t="s">
        <v>9</v>
      </c>
      <c r="B14" s="368" t="s">
        <v>10</v>
      </c>
      <c r="C14" s="368"/>
      <c r="D14" s="368"/>
      <c r="E14" s="368" t="s">
        <v>11</v>
      </c>
      <c r="F14" s="368" t="s">
        <v>12</v>
      </c>
      <c r="G14" s="368" t="s">
        <v>13</v>
      </c>
      <c r="H14" s="370" t="s">
        <v>120</v>
      </c>
      <c r="I14" s="368" t="s">
        <v>14</v>
      </c>
      <c r="J14" s="368" t="s">
        <v>15</v>
      </c>
      <c r="K14" s="368" t="s">
        <v>16</v>
      </c>
      <c r="L14" s="367" t="s">
        <v>17</v>
      </c>
      <c r="M14" s="368" t="s">
        <v>18</v>
      </c>
      <c r="N14" s="368"/>
      <c r="O14" s="368"/>
    </row>
    <row r="15" spans="1:15" s="86" customFormat="1">
      <c r="A15" s="367"/>
      <c r="B15" s="368"/>
      <c r="C15" s="368"/>
      <c r="D15" s="368"/>
      <c r="E15" s="368"/>
      <c r="F15" s="368"/>
      <c r="G15" s="368"/>
      <c r="H15" s="370"/>
      <c r="I15" s="368"/>
      <c r="J15" s="368"/>
      <c r="K15" s="368"/>
      <c r="L15" s="367"/>
      <c r="M15" s="368"/>
      <c r="N15" s="368"/>
      <c r="O15" s="368"/>
    </row>
    <row r="16" spans="1:15" s="86" customFormat="1" ht="18" customHeight="1">
      <c r="A16" s="264">
        <v>1</v>
      </c>
      <c r="B16" s="185" t="s">
        <v>218</v>
      </c>
      <c r="C16" s="186"/>
      <c r="D16" s="190"/>
      <c r="E16" s="188">
        <v>2003</v>
      </c>
      <c r="F16" s="188" t="s">
        <v>123</v>
      </c>
      <c r="G16" s="188" t="s">
        <v>26</v>
      </c>
      <c r="H16" s="270"/>
      <c r="I16" s="188">
        <v>110.45</v>
      </c>
      <c r="J16" s="190">
        <v>84</v>
      </c>
      <c r="K16" s="141" t="s">
        <v>123</v>
      </c>
      <c r="L16" s="30">
        <v>20</v>
      </c>
      <c r="M16" s="11" t="s">
        <v>219</v>
      </c>
      <c r="N16" s="29"/>
      <c r="O16" s="82"/>
    </row>
    <row r="17" spans="1:15" s="86" customFormat="1" ht="18" customHeight="1">
      <c r="A17" s="264">
        <v>2</v>
      </c>
      <c r="B17" s="185" t="s">
        <v>217</v>
      </c>
      <c r="C17" s="186"/>
      <c r="D17" s="190"/>
      <c r="E17" s="188">
        <v>1992</v>
      </c>
      <c r="F17" s="188" t="s">
        <v>123</v>
      </c>
      <c r="G17" s="188" t="s">
        <v>28</v>
      </c>
      <c r="H17" s="270" t="s">
        <v>347</v>
      </c>
      <c r="I17" s="188">
        <v>105.55</v>
      </c>
      <c r="J17" s="190">
        <v>83</v>
      </c>
      <c r="K17" s="141" t="s">
        <v>123</v>
      </c>
      <c r="L17" s="30">
        <v>18</v>
      </c>
      <c r="M17" s="11" t="s">
        <v>194</v>
      </c>
      <c r="N17" s="50"/>
      <c r="O17" s="83"/>
    </row>
    <row r="18" spans="1:15" ht="18" customHeight="1">
      <c r="A18" s="264">
        <v>3</v>
      </c>
      <c r="B18" s="185" t="s">
        <v>220</v>
      </c>
      <c r="C18" s="186"/>
      <c r="D18" s="190"/>
      <c r="E18" s="188">
        <v>1993</v>
      </c>
      <c r="F18" s="188" t="s">
        <v>123</v>
      </c>
      <c r="G18" s="188" t="s">
        <v>172</v>
      </c>
      <c r="H18" s="270"/>
      <c r="I18" s="188">
        <v>110.44</v>
      </c>
      <c r="J18" s="190">
        <v>73</v>
      </c>
      <c r="K18" s="141" t="s">
        <v>24</v>
      </c>
      <c r="L18" s="30">
        <v>16</v>
      </c>
      <c r="M18" s="323" t="s">
        <v>221</v>
      </c>
      <c r="N18" s="50"/>
      <c r="O18" s="83"/>
    </row>
    <row r="19" spans="1:15" ht="18" customHeight="1">
      <c r="A19" s="264">
        <v>4</v>
      </c>
      <c r="B19" s="185" t="s">
        <v>222</v>
      </c>
      <c r="C19" s="186"/>
      <c r="D19" s="190"/>
      <c r="E19" s="188">
        <v>1986</v>
      </c>
      <c r="F19" s="188" t="s">
        <v>24</v>
      </c>
      <c r="G19" s="188" t="s">
        <v>76</v>
      </c>
      <c r="H19" s="270"/>
      <c r="I19" s="188">
        <v>102.25</v>
      </c>
      <c r="J19" s="190">
        <v>50</v>
      </c>
      <c r="K19" s="141" t="s">
        <v>21</v>
      </c>
      <c r="L19" s="30">
        <v>15</v>
      </c>
      <c r="M19" s="11" t="s">
        <v>94</v>
      </c>
      <c r="N19" s="50"/>
      <c r="O19" s="83"/>
    </row>
    <row r="20" spans="1:15" ht="18" customHeight="1">
      <c r="A20" s="264">
        <v>5</v>
      </c>
      <c r="B20" s="185" t="s">
        <v>223</v>
      </c>
      <c r="C20" s="186"/>
      <c r="D20" s="190"/>
      <c r="E20" s="188">
        <v>2003</v>
      </c>
      <c r="F20" s="188" t="s">
        <v>24</v>
      </c>
      <c r="G20" s="188" t="s">
        <v>76</v>
      </c>
      <c r="H20" s="270"/>
      <c r="I20" s="188">
        <v>109.2</v>
      </c>
      <c r="J20" s="190">
        <v>45</v>
      </c>
      <c r="K20" s="141" t="s">
        <v>21</v>
      </c>
      <c r="L20" s="30">
        <v>14</v>
      </c>
      <c r="M20" s="11" t="s">
        <v>93</v>
      </c>
      <c r="N20" s="50"/>
      <c r="O20" s="83"/>
    </row>
    <row r="21" spans="1:15" ht="18" customHeight="1">
      <c r="A21" s="264">
        <v>6</v>
      </c>
      <c r="B21" s="185" t="s">
        <v>224</v>
      </c>
      <c r="C21" s="186"/>
      <c r="D21" s="190"/>
      <c r="E21" s="188">
        <v>1986</v>
      </c>
      <c r="F21" s="188" t="s">
        <v>122</v>
      </c>
      <c r="G21" s="188" t="s">
        <v>43</v>
      </c>
      <c r="H21" s="270" t="s">
        <v>213</v>
      </c>
      <c r="I21" s="188">
        <v>100.45</v>
      </c>
      <c r="J21" s="190">
        <v>41</v>
      </c>
      <c r="K21" s="141" t="s">
        <v>21</v>
      </c>
      <c r="L21" s="30">
        <v>13</v>
      </c>
      <c r="M21" s="11" t="s">
        <v>158</v>
      </c>
      <c r="N21" s="50"/>
      <c r="O21" s="83"/>
    </row>
    <row r="22" spans="1:15" ht="18" hidden="1" customHeight="1">
      <c r="A22" s="264">
        <v>7</v>
      </c>
      <c r="B22" s="179"/>
      <c r="C22" s="180"/>
      <c r="D22" s="181"/>
      <c r="E22" s="182"/>
      <c r="F22" s="182"/>
      <c r="G22" s="182"/>
      <c r="H22" s="267"/>
      <c r="I22" s="191"/>
      <c r="J22" s="182"/>
      <c r="K22" s="141" t="s">
        <v>21</v>
      </c>
      <c r="L22" s="30">
        <v>12</v>
      </c>
      <c r="M22" s="11">
        <v>0</v>
      </c>
      <c r="N22" s="50"/>
      <c r="O22" s="83"/>
    </row>
    <row r="23" spans="1:15" ht="18" hidden="1" customHeight="1">
      <c r="A23" s="264">
        <v>8</v>
      </c>
      <c r="B23" s="150"/>
      <c r="C23" s="151"/>
      <c r="D23" s="178"/>
      <c r="E23" s="153"/>
      <c r="F23" s="182"/>
      <c r="G23" s="153"/>
      <c r="H23" s="269"/>
      <c r="I23" s="191"/>
      <c r="J23" s="153"/>
      <c r="K23" s="141" t="s">
        <v>21</v>
      </c>
      <c r="L23" s="30">
        <v>11</v>
      </c>
      <c r="M23" s="11">
        <v>0</v>
      </c>
      <c r="N23" s="50"/>
      <c r="O23" s="83"/>
    </row>
    <row r="24" spans="1:15" ht="18" hidden="1" customHeight="1">
      <c r="A24" s="264">
        <v>9</v>
      </c>
      <c r="B24" s="150"/>
      <c r="C24" s="151"/>
      <c r="D24" s="178"/>
      <c r="E24" s="153"/>
      <c r="F24" s="153"/>
      <c r="G24" s="153"/>
      <c r="H24" s="269"/>
      <c r="I24" s="191"/>
      <c r="J24" s="153"/>
      <c r="K24" s="141" t="s">
        <v>21</v>
      </c>
      <c r="L24" s="30">
        <v>10</v>
      </c>
      <c r="M24" s="11">
        <v>0</v>
      </c>
      <c r="N24" s="50"/>
      <c r="O24" s="83"/>
    </row>
    <row r="25" spans="1:15" ht="18" hidden="1" customHeight="1">
      <c r="A25" s="264">
        <v>10</v>
      </c>
      <c r="B25" s="150"/>
      <c r="C25" s="151"/>
      <c r="D25" s="178"/>
      <c r="E25" s="153"/>
      <c r="F25" s="153"/>
      <c r="G25" s="153"/>
      <c r="H25" s="269"/>
      <c r="I25" s="191"/>
      <c r="J25" s="153"/>
      <c r="K25" s="141" t="s">
        <v>21</v>
      </c>
      <c r="L25" s="30">
        <v>9</v>
      </c>
      <c r="M25" s="11">
        <v>0</v>
      </c>
      <c r="N25" s="50"/>
      <c r="O25" s="83"/>
    </row>
    <row r="26" spans="1:15" ht="18" hidden="1" customHeight="1">
      <c r="A26" s="264">
        <v>11</v>
      </c>
      <c r="B26" s="150"/>
      <c r="C26" s="151"/>
      <c r="D26" s="178"/>
      <c r="E26" s="153"/>
      <c r="F26" s="153"/>
      <c r="G26" s="153"/>
      <c r="H26" s="269"/>
      <c r="I26" s="191"/>
      <c r="J26" s="153"/>
      <c r="K26" s="141" t="s">
        <v>21</v>
      </c>
      <c r="L26" s="30">
        <v>8</v>
      </c>
      <c r="M26" s="11">
        <v>0</v>
      </c>
      <c r="N26" s="50"/>
      <c r="O26" s="83"/>
    </row>
    <row r="27" spans="1:15" s="86" customFormat="1" ht="18" hidden="1" customHeight="1">
      <c r="A27" s="264">
        <v>12</v>
      </c>
      <c r="B27" s="185"/>
      <c r="C27" s="186"/>
      <c r="D27" s="187"/>
      <c r="E27" s="188"/>
      <c r="F27" s="188"/>
      <c r="G27" s="188"/>
      <c r="H27" s="270"/>
      <c r="I27" s="191"/>
      <c r="J27" s="200"/>
      <c r="K27" s="141" t="s">
        <v>21</v>
      </c>
      <c r="L27" s="30">
        <v>7</v>
      </c>
      <c r="M27" s="11">
        <v>0</v>
      </c>
      <c r="N27" s="29"/>
      <c r="O27" s="82"/>
    </row>
    <row r="28" spans="1:15" s="86" customFormat="1" ht="18" hidden="1" customHeight="1">
      <c r="A28" s="264">
        <v>13</v>
      </c>
      <c r="B28" s="185"/>
      <c r="C28" s="186"/>
      <c r="D28" s="187"/>
      <c r="E28" s="188"/>
      <c r="F28" s="188"/>
      <c r="G28" s="188"/>
      <c r="H28" s="270"/>
      <c r="I28" s="191"/>
      <c r="J28" s="182"/>
      <c r="K28" s="141" t="s">
        <v>21</v>
      </c>
      <c r="L28" s="30">
        <v>6</v>
      </c>
      <c r="M28" s="11">
        <v>0</v>
      </c>
      <c r="N28" s="50"/>
      <c r="O28" s="83"/>
    </row>
    <row r="29" spans="1:15" ht="18" hidden="1" customHeight="1">
      <c r="A29" s="264">
        <v>14</v>
      </c>
      <c r="B29" s="185"/>
      <c r="C29" s="186"/>
      <c r="D29" s="187"/>
      <c r="E29" s="188"/>
      <c r="F29" s="188"/>
      <c r="G29" s="188"/>
      <c r="H29" s="270"/>
      <c r="I29" s="191"/>
      <c r="J29" s="182"/>
      <c r="K29" s="141" t="s">
        <v>21</v>
      </c>
      <c r="L29" s="30">
        <v>5</v>
      </c>
      <c r="M29" s="11">
        <v>0</v>
      </c>
      <c r="N29" s="50"/>
      <c r="O29" s="83"/>
    </row>
    <row r="30" spans="1:15" ht="18" hidden="1" customHeight="1">
      <c r="A30" s="264">
        <v>15</v>
      </c>
      <c r="B30" s="185"/>
      <c r="C30" s="186"/>
      <c r="D30" s="187"/>
      <c r="E30" s="188"/>
      <c r="F30" s="188"/>
      <c r="G30" s="188"/>
      <c r="H30" s="270"/>
      <c r="I30" s="191"/>
      <c r="J30" s="182"/>
      <c r="K30" s="141" t="s">
        <v>21</v>
      </c>
      <c r="L30" s="30">
        <v>4</v>
      </c>
      <c r="M30" s="11">
        <v>0</v>
      </c>
      <c r="N30" s="50"/>
      <c r="O30" s="83"/>
    </row>
    <row r="31" spans="1:15" ht="18" hidden="1" customHeight="1">
      <c r="A31" s="264">
        <v>16</v>
      </c>
      <c r="B31" s="185"/>
      <c r="C31" s="186"/>
      <c r="D31" s="187"/>
      <c r="E31" s="188"/>
      <c r="F31" s="188"/>
      <c r="G31" s="188"/>
      <c r="H31" s="270"/>
      <c r="I31" s="191"/>
      <c r="J31" s="182"/>
      <c r="K31" s="141" t="s">
        <v>21</v>
      </c>
      <c r="L31" s="30">
        <v>3</v>
      </c>
      <c r="M31" s="11">
        <v>0</v>
      </c>
      <c r="N31" s="50"/>
      <c r="O31" s="83"/>
    </row>
    <row r="32" spans="1:15" ht="18" hidden="1" customHeight="1">
      <c r="A32" s="264">
        <v>17</v>
      </c>
      <c r="B32" s="185"/>
      <c r="C32" s="186"/>
      <c r="D32" s="187"/>
      <c r="E32" s="188"/>
      <c r="F32" s="188"/>
      <c r="G32" s="188"/>
      <c r="H32" s="270"/>
      <c r="I32" s="191"/>
      <c r="J32" s="182"/>
      <c r="K32" s="141" t="s">
        <v>21</v>
      </c>
      <c r="L32" s="30">
        <v>2</v>
      </c>
      <c r="M32" s="11">
        <v>0</v>
      </c>
      <c r="N32" s="50"/>
      <c r="O32" s="83"/>
    </row>
    <row r="33" spans="1:15" ht="18" hidden="1" customHeight="1">
      <c r="A33" s="264">
        <v>18</v>
      </c>
      <c r="B33" s="179"/>
      <c r="C33" s="180"/>
      <c r="D33" s="181"/>
      <c r="E33" s="182"/>
      <c r="F33" s="182"/>
      <c r="G33" s="182"/>
      <c r="H33" s="267"/>
      <c r="I33" s="191"/>
      <c r="J33" s="182"/>
      <c r="K33" s="141" t="s">
        <v>21</v>
      </c>
      <c r="L33" s="30">
        <v>1</v>
      </c>
      <c r="M33" s="11">
        <v>0</v>
      </c>
      <c r="N33" s="50"/>
      <c r="O33" s="83"/>
    </row>
    <row r="34" spans="1:15" ht="18" hidden="1" customHeight="1">
      <c r="A34" s="264">
        <v>19</v>
      </c>
      <c r="B34" s="150"/>
      <c r="C34" s="151"/>
      <c r="D34" s="178"/>
      <c r="E34" s="153"/>
      <c r="F34" s="182"/>
      <c r="G34" s="153"/>
      <c r="H34" s="269"/>
      <c r="I34" s="191"/>
      <c r="J34" s="153"/>
      <c r="K34" s="141" t="s">
        <v>21</v>
      </c>
      <c r="L34" s="30">
        <v>1</v>
      </c>
      <c r="M34" s="11">
        <v>0</v>
      </c>
      <c r="N34" s="50"/>
      <c r="O34" s="83"/>
    </row>
    <row r="35" spans="1:15" ht="18" hidden="1" customHeight="1">
      <c r="A35" s="264">
        <v>20</v>
      </c>
      <c r="B35" s="150"/>
      <c r="C35" s="151"/>
      <c r="D35" s="178"/>
      <c r="E35" s="153"/>
      <c r="F35" s="153"/>
      <c r="G35" s="153"/>
      <c r="H35" s="269"/>
      <c r="I35" s="191"/>
      <c r="J35" s="153"/>
      <c r="K35" s="141" t="s">
        <v>21</v>
      </c>
      <c r="L35" s="30">
        <v>1</v>
      </c>
      <c r="M35" s="11">
        <v>0</v>
      </c>
      <c r="N35" s="50"/>
      <c r="O35" s="83"/>
    </row>
    <row r="36" spans="1:15" ht="18" customHeight="1">
      <c r="A36" s="317"/>
      <c r="B36" s="318"/>
      <c r="C36" s="318"/>
      <c r="D36" s="17"/>
      <c r="E36" s="17"/>
      <c r="F36" s="17"/>
      <c r="G36" s="17"/>
      <c r="H36" s="319"/>
      <c r="I36" s="320"/>
      <c r="J36" s="17"/>
      <c r="K36" s="17"/>
      <c r="L36" s="17"/>
      <c r="M36" s="321"/>
      <c r="N36" s="321"/>
      <c r="O36" s="28"/>
    </row>
    <row r="37" spans="1:15" ht="18" customHeight="1">
      <c r="A37" s="317"/>
      <c r="B37" s="318"/>
      <c r="C37" s="318"/>
      <c r="D37" s="17"/>
      <c r="E37" s="17"/>
      <c r="F37" s="17"/>
      <c r="G37" s="17"/>
      <c r="H37" s="319"/>
      <c r="I37" s="320"/>
      <c r="J37" s="17"/>
      <c r="K37" s="17"/>
      <c r="L37" s="17"/>
      <c r="M37" s="321"/>
      <c r="N37" s="321"/>
      <c r="O37" s="28"/>
    </row>
    <row r="38" spans="1:15" s="86" customFormat="1" ht="15">
      <c r="A38" s="6"/>
      <c r="B38" s="26"/>
      <c r="C38" s="26"/>
      <c r="D38" s="26"/>
      <c r="E38" s="17"/>
      <c r="F38" s="17"/>
      <c r="G38" s="21"/>
      <c r="H38" s="21"/>
      <c r="I38" s="16"/>
      <c r="J38" s="17"/>
      <c r="K38" s="17"/>
      <c r="L38" s="21"/>
      <c r="M38" s="261"/>
      <c r="N38" s="27"/>
    </row>
    <row r="39" spans="1:15" s="86" customFormat="1" ht="15">
      <c r="A39" s="6"/>
      <c r="B39" s="261"/>
      <c r="C39" s="12"/>
      <c r="D39" s="12"/>
      <c r="E39" s="13"/>
      <c r="F39" s="14"/>
      <c r="G39" s="15"/>
      <c r="H39" s="15"/>
      <c r="I39" s="16"/>
      <c r="J39" s="17"/>
      <c r="K39" s="17"/>
      <c r="L39" s="17"/>
      <c r="M39" s="18"/>
      <c r="N39" s="19"/>
    </row>
    <row r="40" spans="1:15" s="86" customFormat="1" ht="15.75">
      <c r="A40" s="130" t="s">
        <v>22</v>
      </c>
      <c r="B40" s="131"/>
      <c r="C40" s="131"/>
      <c r="E40" s="85" t="s">
        <v>129</v>
      </c>
      <c r="I40" s="130"/>
      <c r="L40" s="132"/>
      <c r="M40" s="85"/>
    </row>
    <row r="41" spans="1:15" s="86" customFormat="1" ht="15.75">
      <c r="A41" s="130"/>
      <c r="B41" s="131"/>
      <c r="C41" s="131"/>
      <c r="F41" s="85"/>
      <c r="I41" s="130"/>
      <c r="L41" s="132"/>
    </row>
    <row r="42" spans="1:15" s="86" customFormat="1" ht="15.75">
      <c r="A42" s="130" t="s">
        <v>23</v>
      </c>
      <c r="B42" s="131"/>
      <c r="C42" s="131"/>
      <c r="E42" s="85" t="s">
        <v>103</v>
      </c>
      <c r="I42" s="130"/>
      <c r="M42" s="85"/>
    </row>
    <row r="43" spans="1:15" s="86" customFormat="1" ht="18.75" customHeight="1">
      <c r="A43" s="6"/>
      <c r="B43" s="371"/>
      <c r="C43" s="371"/>
      <c r="D43" s="371"/>
      <c r="E43" s="21"/>
      <c r="F43" s="21"/>
      <c r="G43" s="261"/>
      <c r="H43" s="261"/>
      <c r="I43" s="22"/>
      <c r="J43" s="21"/>
      <c r="K43" s="21"/>
      <c r="L43" s="23"/>
      <c r="M43" s="261"/>
      <c r="N43" s="261"/>
    </row>
    <row r="44" spans="1:15" s="86" customFormat="1" ht="18.75" customHeight="1">
      <c r="A44" s="6"/>
      <c r="B44" s="261"/>
      <c r="C44" s="261"/>
      <c r="D44" s="21"/>
      <c r="E44" s="21"/>
      <c r="F44" s="21"/>
      <c r="G44" s="261"/>
      <c r="H44" s="261"/>
      <c r="I44" s="22"/>
      <c r="J44" s="21"/>
      <c r="K44" s="21"/>
      <c r="L44" s="23"/>
      <c r="M44" s="261"/>
      <c r="N44" s="261"/>
    </row>
    <row r="45" spans="1:15" s="86" customFormat="1" ht="21.75" customHeight="1">
      <c r="A45" s="6"/>
      <c r="B45" s="261"/>
      <c r="C45" s="261"/>
      <c r="D45" s="21"/>
      <c r="E45" s="21"/>
      <c r="F45" s="21"/>
      <c r="G45" s="261"/>
      <c r="H45" s="261"/>
      <c r="I45" s="22"/>
      <c r="J45" s="21"/>
      <c r="K45" s="21"/>
      <c r="L45" s="23"/>
      <c r="M45" s="261"/>
      <c r="N45" s="261"/>
    </row>
    <row r="46" spans="1:15" s="86" customFormat="1">
      <c r="A46" s="87"/>
      <c r="B46" s="87"/>
      <c r="C46" s="87"/>
      <c r="D46" s="87"/>
      <c r="E46" s="87"/>
      <c r="F46" s="87"/>
      <c r="G46" s="87"/>
      <c r="H46" s="87"/>
      <c r="I46" s="87"/>
      <c r="J46" s="87"/>
      <c r="K46" s="87"/>
      <c r="L46" s="10"/>
      <c r="M46" s="87"/>
      <c r="N46" s="87"/>
    </row>
    <row r="47" spans="1:15" s="86" customFormat="1">
      <c r="A47" s="87"/>
      <c r="B47" s="87"/>
      <c r="C47" s="87"/>
      <c r="D47" s="87"/>
      <c r="E47" s="87"/>
      <c r="F47" s="87"/>
      <c r="G47" s="87"/>
      <c r="H47" s="87"/>
      <c r="I47" s="87"/>
      <c r="J47" s="87"/>
      <c r="K47" s="87"/>
      <c r="L47" s="10"/>
      <c r="M47" s="87"/>
      <c r="N47" s="87"/>
    </row>
    <row r="48" spans="1:15" s="86" customFormat="1" ht="15.75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5"/>
      <c r="M48" s="24"/>
      <c r="N48" s="131"/>
    </row>
    <row r="49" spans="1:14" s="86" customFormat="1" ht="15.75">
      <c r="A49" s="131"/>
      <c r="B49" s="131"/>
      <c r="C49" s="131"/>
      <c r="D49" s="131"/>
      <c r="E49" s="131"/>
      <c r="F49" s="131"/>
      <c r="G49" s="131"/>
      <c r="H49" s="131"/>
      <c r="I49" s="24"/>
      <c r="J49" s="24"/>
      <c r="K49" s="24"/>
      <c r="L49" s="25"/>
      <c r="M49" s="24"/>
      <c r="N49" s="131"/>
    </row>
    <row r="50" spans="1:14" s="86" customFormat="1" ht="15.75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5"/>
      <c r="M50" s="24"/>
      <c r="N50" s="131"/>
    </row>
  </sheetData>
  <sortState ref="B16:J21">
    <sortCondition descending="1" ref="J16:J21"/>
    <sortCondition ref="I16:I21"/>
  </sortState>
  <mergeCells count="30">
    <mergeCell ref="B43:D43"/>
    <mergeCell ref="H14:H15"/>
    <mergeCell ref="I14:I15"/>
    <mergeCell ref="J14:J15"/>
    <mergeCell ref="D9:L9"/>
    <mergeCell ref="M9:O10"/>
    <mergeCell ref="E11:L11"/>
    <mergeCell ref="E12:L12"/>
    <mergeCell ref="A14:A15"/>
    <mergeCell ref="B14:D15"/>
    <mergeCell ref="E14:E15"/>
    <mergeCell ref="F14:F15"/>
    <mergeCell ref="G14:G15"/>
    <mergeCell ref="K14:K15"/>
    <mergeCell ref="L14:L15"/>
    <mergeCell ref="M14:O15"/>
    <mergeCell ref="A8:C8"/>
    <mergeCell ref="D8:L8"/>
    <mergeCell ref="M8:O8"/>
    <mergeCell ref="A1:O1"/>
    <mergeCell ref="A2:O2"/>
    <mergeCell ref="A3:O3"/>
    <mergeCell ref="A4:O4"/>
    <mergeCell ref="A5:C5"/>
    <mergeCell ref="D5:L5"/>
    <mergeCell ref="A6:C6"/>
    <mergeCell ref="D6:L6"/>
    <mergeCell ref="A7:C7"/>
    <mergeCell ref="D7:L7"/>
    <mergeCell ref="M7:O7"/>
  </mergeCells>
  <printOptions horizontalCentered="1"/>
  <pageMargins left="0" right="0" top="0" bottom="0.59055118110236227" header="0" footer="0"/>
  <pageSetup paperSize="9" scale="80" firstPageNumber="0" orientation="landscape" horizontalDpi="300" verticalDpi="3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theme="9" tint="0.59999389629810485"/>
    <pageSetUpPr fitToPage="1"/>
  </sheetPr>
  <dimension ref="A1:AMF50"/>
  <sheetViews>
    <sheetView zoomScaleNormal="100" zoomScaleSheetLayoutView="100" workbookViewId="0">
      <selection activeCell="M17" sqref="M17"/>
    </sheetView>
  </sheetViews>
  <sheetFormatPr defaultColWidth="9.140625" defaultRowHeight="12.75"/>
  <cols>
    <col min="1" max="1" width="7.140625" style="86" customWidth="1"/>
    <col min="2" max="4" width="11.42578125" style="86" customWidth="1"/>
    <col min="5" max="5" width="10.42578125" style="86" customWidth="1"/>
    <col min="6" max="6" width="9.7109375" style="86" customWidth="1"/>
    <col min="7" max="8" width="25.7109375" style="86" customWidth="1"/>
    <col min="9" max="11" width="9.7109375" style="86" customWidth="1"/>
    <col min="12" max="12" width="9.7109375" style="2" customWidth="1"/>
    <col min="13" max="13" width="12" style="86" customWidth="1"/>
    <col min="14" max="14" width="11.85546875" style="86" customWidth="1"/>
    <col min="15" max="15" width="10.7109375" style="86" customWidth="1"/>
    <col min="16" max="1020" width="9.140625" style="86"/>
    <col min="1021" max="16384" width="9.140625" style="88"/>
  </cols>
  <sheetData>
    <row r="1" spans="1:15" s="86" customFormat="1" ht="18.75" customHeight="1">
      <c r="A1" s="364" t="s">
        <v>0</v>
      </c>
      <c r="B1" s="364"/>
      <c r="C1" s="364"/>
      <c r="D1" s="364"/>
      <c r="E1" s="364"/>
      <c r="F1" s="364"/>
      <c r="G1" s="364"/>
      <c r="H1" s="364"/>
      <c r="I1" s="364"/>
      <c r="J1" s="364"/>
      <c r="K1" s="364"/>
      <c r="L1" s="364"/>
      <c r="M1" s="364"/>
      <c r="N1" s="364"/>
      <c r="O1" s="364"/>
    </row>
    <row r="2" spans="1:15" s="86" customFormat="1" ht="18.75" customHeight="1">
      <c r="A2" s="364" t="s">
        <v>1</v>
      </c>
      <c r="B2" s="364"/>
      <c r="C2" s="364"/>
      <c r="D2" s="364"/>
      <c r="E2" s="364"/>
      <c r="F2" s="364"/>
      <c r="G2" s="364"/>
      <c r="H2" s="364"/>
      <c r="I2" s="364"/>
      <c r="J2" s="364"/>
      <c r="K2" s="364"/>
      <c r="L2" s="364"/>
      <c r="M2" s="364"/>
      <c r="N2" s="364"/>
      <c r="O2" s="364"/>
    </row>
    <row r="3" spans="1:15" s="86" customFormat="1" ht="18.75" customHeight="1">
      <c r="A3" s="364" t="s">
        <v>116</v>
      </c>
      <c r="B3" s="364"/>
      <c r="C3" s="364"/>
      <c r="D3" s="364"/>
      <c r="E3" s="364"/>
      <c r="F3" s="364"/>
      <c r="G3" s="364"/>
      <c r="H3" s="364"/>
      <c r="I3" s="364"/>
      <c r="J3" s="364"/>
      <c r="K3" s="364"/>
      <c r="L3" s="364"/>
      <c r="M3" s="364"/>
      <c r="N3" s="364"/>
      <c r="O3" s="364"/>
    </row>
    <row r="4" spans="1:15" s="86" customFormat="1" ht="18" customHeight="1">
      <c r="A4" s="364" t="s">
        <v>117</v>
      </c>
      <c r="B4" s="364"/>
      <c r="C4" s="364"/>
      <c r="D4" s="364"/>
      <c r="E4" s="364"/>
      <c r="F4" s="364"/>
      <c r="G4" s="364"/>
      <c r="H4" s="364"/>
      <c r="I4" s="364"/>
      <c r="J4" s="364"/>
      <c r="K4" s="364"/>
      <c r="L4" s="364"/>
      <c r="M4" s="364"/>
      <c r="N4" s="364"/>
      <c r="O4" s="364"/>
    </row>
    <row r="5" spans="1:15" s="86" customFormat="1" ht="18" customHeight="1">
      <c r="A5" s="372" t="s">
        <v>118</v>
      </c>
      <c r="B5" s="372"/>
      <c r="C5" s="372"/>
      <c r="D5" s="373" t="s">
        <v>2</v>
      </c>
      <c r="E5" s="373"/>
      <c r="F5" s="373"/>
      <c r="G5" s="373"/>
      <c r="H5" s="373"/>
      <c r="I5" s="373"/>
      <c r="J5" s="373"/>
      <c r="K5" s="373"/>
      <c r="L5" s="373"/>
      <c r="M5" s="3"/>
      <c r="N5" s="3"/>
      <c r="O5" s="3"/>
    </row>
    <row r="6" spans="1:15" s="86" customFormat="1" ht="18" customHeight="1">
      <c r="A6" s="374" t="s">
        <v>119</v>
      </c>
      <c r="B6" s="374"/>
      <c r="C6" s="374"/>
      <c r="D6" s="369" t="s">
        <v>125</v>
      </c>
      <c r="E6" s="369"/>
      <c r="F6" s="369"/>
      <c r="G6" s="369"/>
      <c r="H6" s="369"/>
      <c r="I6" s="369"/>
      <c r="J6" s="369"/>
      <c r="K6" s="369"/>
      <c r="L6" s="369"/>
    </row>
    <row r="7" spans="1:15" s="86" customFormat="1" ht="18" customHeight="1">
      <c r="A7" s="376" t="s">
        <v>127</v>
      </c>
      <c r="B7" s="376"/>
      <c r="C7" s="376"/>
      <c r="D7" s="375" t="s">
        <v>104</v>
      </c>
      <c r="E7" s="369"/>
      <c r="F7" s="369"/>
      <c r="G7" s="369"/>
      <c r="H7" s="369"/>
      <c r="I7" s="369"/>
      <c r="J7" s="369"/>
      <c r="K7" s="369"/>
      <c r="L7" s="369"/>
      <c r="M7" s="362" t="s">
        <v>3</v>
      </c>
      <c r="N7" s="362"/>
      <c r="O7" s="362"/>
    </row>
    <row r="8" spans="1:15" s="86" customFormat="1" ht="18" customHeight="1">
      <c r="A8" s="363"/>
      <c r="B8" s="363"/>
      <c r="C8" s="363"/>
      <c r="D8" s="369" t="s">
        <v>124</v>
      </c>
      <c r="E8" s="369"/>
      <c r="F8" s="369"/>
      <c r="G8" s="369"/>
      <c r="H8" s="369"/>
      <c r="I8" s="369"/>
      <c r="J8" s="369"/>
      <c r="K8" s="369"/>
      <c r="L8" s="369"/>
      <c r="M8" s="362" t="s">
        <v>4</v>
      </c>
      <c r="N8" s="362"/>
      <c r="O8" s="362"/>
    </row>
    <row r="9" spans="1:15" s="86" customFormat="1" ht="18" customHeight="1">
      <c r="A9" s="28"/>
      <c r="B9" s="146"/>
      <c r="C9" s="6"/>
      <c r="D9" s="369"/>
      <c r="E9" s="369"/>
      <c r="F9" s="369"/>
      <c r="G9" s="369"/>
      <c r="H9" s="369"/>
      <c r="I9" s="369"/>
      <c r="J9" s="369"/>
      <c r="K9" s="369"/>
      <c r="L9" s="369"/>
      <c r="M9" s="365" t="s">
        <v>5</v>
      </c>
      <c r="N9" s="365"/>
      <c r="O9" s="365"/>
    </row>
    <row r="10" spans="1:15" s="86" customFormat="1" ht="5.25" customHeight="1">
      <c r="A10" s="161"/>
      <c r="B10" s="162"/>
      <c r="C10" s="122"/>
      <c r="D10" s="5"/>
      <c r="E10" s="266"/>
      <c r="F10" s="266"/>
      <c r="G10" s="266"/>
      <c r="H10" s="266"/>
      <c r="I10" s="266"/>
      <c r="J10" s="266"/>
      <c r="K10" s="266"/>
      <c r="L10" s="266"/>
      <c r="M10" s="365"/>
      <c r="N10" s="365"/>
      <c r="O10" s="365"/>
    </row>
    <row r="11" spans="1:15" s="86" customFormat="1" ht="18" customHeight="1">
      <c r="A11" s="7" t="s">
        <v>6</v>
      </c>
      <c r="B11" s="8"/>
      <c r="C11" s="126"/>
      <c r="D11" s="243">
        <v>13</v>
      </c>
      <c r="E11" s="366" t="s">
        <v>137</v>
      </c>
      <c r="F11" s="366"/>
      <c r="G11" s="366"/>
      <c r="H11" s="366"/>
      <c r="I11" s="366"/>
      <c r="J11" s="366"/>
      <c r="K11" s="366"/>
      <c r="L11" s="366"/>
      <c r="M11" s="263" t="s">
        <v>122</v>
      </c>
      <c r="N11" s="263" t="s">
        <v>123</v>
      </c>
      <c r="O11" s="263" t="s">
        <v>24</v>
      </c>
    </row>
    <row r="12" spans="1:15" s="86" customFormat="1" ht="18" customHeight="1">
      <c r="A12" s="9" t="s">
        <v>8</v>
      </c>
      <c r="B12" s="8"/>
      <c r="C12" s="126"/>
      <c r="D12" s="243">
        <v>158</v>
      </c>
      <c r="E12" s="366" t="s">
        <v>136</v>
      </c>
      <c r="F12" s="366"/>
      <c r="G12" s="366"/>
      <c r="H12" s="366"/>
      <c r="I12" s="366"/>
      <c r="J12" s="366"/>
      <c r="K12" s="366"/>
      <c r="L12" s="366"/>
      <c r="M12" s="290">
        <v>50</v>
      </c>
      <c r="N12" s="290">
        <v>40</v>
      </c>
      <c r="O12" s="290">
        <v>30</v>
      </c>
    </row>
    <row r="13" spans="1:15" s="86" customFormat="1" ht="7.5" customHeight="1">
      <c r="A13" s="87"/>
      <c r="B13" s="87"/>
      <c r="C13" s="87"/>
      <c r="D13" s="87"/>
      <c r="E13" s="87"/>
      <c r="F13" s="87"/>
      <c r="G13" s="87"/>
      <c r="H13" s="87"/>
      <c r="I13" s="87"/>
      <c r="J13" s="87"/>
      <c r="K13" s="87"/>
      <c r="L13" s="10"/>
      <c r="M13" s="87"/>
      <c r="N13" s="87"/>
    </row>
    <row r="14" spans="1:15" s="86" customFormat="1" ht="12.75" customHeight="1">
      <c r="A14" s="367" t="s">
        <v>9</v>
      </c>
      <c r="B14" s="368" t="s">
        <v>10</v>
      </c>
      <c r="C14" s="368"/>
      <c r="D14" s="368"/>
      <c r="E14" s="368" t="s">
        <v>11</v>
      </c>
      <c r="F14" s="368" t="s">
        <v>12</v>
      </c>
      <c r="G14" s="368" t="s">
        <v>13</v>
      </c>
      <c r="H14" s="370" t="s">
        <v>120</v>
      </c>
      <c r="I14" s="368" t="s">
        <v>14</v>
      </c>
      <c r="J14" s="368" t="s">
        <v>15</v>
      </c>
      <c r="K14" s="368" t="s">
        <v>16</v>
      </c>
      <c r="L14" s="367" t="s">
        <v>17</v>
      </c>
      <c r="M14" s="368" t="s">
        <v>18</v>
      </c>
      <c r="N14" s="368"/>
      <c r="O14" s="368"/>
    </row>
    <row r="15" spans="1:15" s="86" customFormat="1">
      <c r="A15" s="367"/>
      <c r="B15" s="368"/>
      <c r="C15" s="368"/>
      <c r="D15" s="368"/>
      <c r="E15" s="368"/>
      <c r="F15" s="368"/>
      <c r="G15" s="368"/>
      <c r="H15" s="370"/>
      <c r="I15" s="368"/>
      <c r="J15" s="368"/>
      <c r="K15" s="368"/>
      <c r="L15" s="367"/>
      <c r="M15" s="368"/>
      <c r="N15" s="368"/>
      <c r="O15" s="368"/>
    </row>
    <row r="16" spans="1:15" s="283" customFormat="1" ht="18" customHeight="1">
      <c r="A16" s="199">
        <v>1</v>
      </c>
      <c r="B16" s="185" t="s">
        <v>225</v>
      </c>
      <c r="C16" s="186"/>
      <c r="D16" s="189"/>
      <c r="E16" s="188">
        <v>2007</v>
      </c>
      <c r="F16" s="188" t="s">
        <v>123</v>
      </c>
      <c r="G16" s="188" t="s">
        <v>26</v>
      </c>
      <c r="H16" s="188" t="s">
        <v>183</v>
      </c>
      <c r="I16" s="192">
        <v>57.32</v>
      </c>
      <c r="J16" s="190">
        <v>51</v>
      </c>
      <c r="K16" s="279" t="s">
        <v>384</v>
      </c>
      <c r="L16" s="277">
        <v>20</v>
      </c>
      <c r="M16" s="280" t="s">
        <v>226</v>
      </c>
      <c r="N16" s="281"/>
      <c r="O16" s="282"/>
    </row>
    <row r="17" spans="1:15" s="283" customFormat="1" ht="18" customHeight="1">
      <c r="A17" s="199">
        <v>2</v>
      </c>
      <c r="B17" s="185" t="s">
        <v>227</v>
      </c>
      <c r="C17" s="186"/>
      <c r="D17" s="189"/>
      <c r="E17" s="188">
        <v>2005</v>
      </c>
      <c r="F17" s="188" t="s">
        <v>24</v>
      </c>
      <c r="G17" s="188" t="s">
        <v>172</v>
      </c>
      <c r="H17" s="188"/>
      <c r="I17" s="192">
        <v>56.6</v>
      </c>
      <c r="J17" s="190">
        <v>8</v>
      </c>
      <c r="K17" s="279" t="s">
        <v>21</v>
      </c>
      <c r="L17" s="277">
        <v>18</v>
      </c>
      <c r="M17" s="280" t="s">
        <v>86</v>
      </c>
      <c r="N17" s="284"/>
      <c r="O17" s="285"/>
    </row>
    <row r="18" spans="1:15" s="283" customFormat="1" ht="18" customHeight="1">
      <c r="A18" s="199">
        <v>3</v>
      </c>
      <c r="B18" s="185" t="s">
        <v>228</v>
      </c>
      <c r="C18" s="186"/>
      <c r="D18" s="189"/>
      <c r="E18" s="188">
        <v>2002</v>
      </c>
      <c r="F18" s="188" t="s">
        <v>24</v>
      </c>
      <c r="G18" s="188" t="s">
        <v>43</v>
      </c>
      <c r="H18" s="188" t="s">
        <v>213</v>
      </c>
      <c r="I18" s="192">
        <v>54.4</v>
      </c>
      <c r="J18" s="190">
        <v>6</v>
      </c>
      <c r="K18" s="279" t="s">
        <v>21</v>
      </c>
      <c r="L18" s="277">
        <v>16</v>
      </c>
      <c r="M18" s="280" t="s">
        <v>158</v>
      </c>
      <c r="N18" s="284"/>
      <c r="O18" s="285"/>
    </row>
    <row r="19" spans="1:15" ht="18" hidden="1" customHeight="1">
      <c r="A19" s="79">
        <v>4</v>
      </c>
      <c r="B19" s="185"/>
      <c r="C19" s="186"/>
      <c r="D19" s="189"/>
      <c r="E19" s="188"/>
      <c r="F19" s="188"/>
      <c r="G19" s="188"/>
      <c r="H19" s="188"/>
      <c r="I19" s="192"/>
      <c r="J19" s="190"/>
      <c r="K19" s="141" t="s">
        <v>21</v>
      </c>
      <c r="L19" s="30">
        <v>15</v>
      </c>
      <c r="M19" s="11">
        <v>0</v>
      </c>
      <c r="N19" s="50"/>
      <c r="O19" s="83"/>
    </row>
    <row r="20" spans="1:15" ht="18" hidden="1" customHeight="1">
      <c r="A20" s="79">
        <v>5</v>
      </c>
      <c r="B20" s="150"/>
      <c r="C20" s="151"/>
      <c r="D20" s="177"/>
      <c r="E20" s="153"/>
      <c r="F20" s="153"/>
      <c r="G20" s="153"/>
      <c r="H20" s="153"/>
      <c r="I20" s="191"/>
      <c r="J20" s="152"/>
      <c r="K20" s="141" t="s">
        <v>21</v>
      </c>
      <c r="L20" s="30">
        <v>14</v>
      </c>
      <c r="M20" s="11">
        <v>0</v>
      </c>
      <c r="N20" s="50"/>
      <c r="O20" s="83"/>
    </row>
    <row r="21" spans="1:15" ht="18" hidden="1" customHeight="1">
      <c r="A21" s="79">
        <v>6</v>
      </c>
      <c r="B21" s="150"/>
      <c r="C21" s="151"/>
      <c r="D21" s="177"/>
      <c r="E21" s="153"/>
      <c r="F21" s="153"/>
      <c r="G21" s="153"/>
      <c r="H21" s="153"/>
      <c r="I21" s="191"/>
      <c r="J21" s="152"/>
      <c r="K21" s="141" t="s">
        <v>21</v>
      </c>
      <c r="L21" s="30">
        <v>13</v>
      </c>
      <c r="M21" s="11">
        <v>0</v>
      </c>
      <c r="N21" s="50"/>
      <c r="O21" s="83"/>
    </row>
    <row r="22" spans="1:15" ht="18" hidden="1" customHeight="1">
      <c r="A22" s="79">
        <v>7</v>
      </c>
      <c r="B22" s="185"/>
      <c r="C22" s="186"/>
      <c r="D22" s="189"/>
      <c r="E22" s="188"/>
      <c r="F22" s="188"/>
      <c r="G22" s="188"/>
      <c r="H22" s="188"/>
      <c r="I22" s="192"/>
      <c r="J22" s="190"/>
      <c r="K22" s="141" t="s">
        <v>21</v>
      </c>
      <c r="L22" s="30">
        <v>12</v>
      </c>
      <c r="M22" s="11">
        <v>0</v>
      </c>
      <c r="N22" s="50"/>
      <c r="O22" s="83"/>
    </row>
    <row r="23" spans="1:15" ht="18" hidden="1" customHeight="1">
      <c r="A23" s="79">
        <v>8</v>
      </c>
      <c r="B23" s="185"/>
      <c r="C23" s="186"/>
      <c r="D23" s="189"/>
      <c r="E23" s="188"/>
      <c r="F23" s="188"/>
      <c r="G23" s="188"/>
      <c r="H23" s="188"/>
      <c r="I23" s="192"/>
      <c r="J23" s="190"/>
      <c r="K23" s="141" t="s">
        <v>21</v>
      </c>
      <c r="L23" s="30">
        <v>11</v>
      </c>
      <c r="M23" s="11">
        <v>0</v>
      </c>
      <c r="N23" s="50"/>
      <c r="O23" s="83"/>
    </row>
    <row r="24" spans="1:15" ht="18" hidden="1" customHeight="1">
      <c r="A24" s="79">
        <v>9</v>
      </c>
      <c r="B24" s="150"/>
      <c r="C24" s="151"/>
      <c r="D24" s="177"/>
      <c r="E24" s="153"/>
      <c r="F24" s="153"/>
      <c r="G24" s="153"/>
      <c r="H24" s="153"/>
      <c r="I24" s="191"/>
      <c r="J24" s="152"/>
      <c r="K24" s="141" t="s">
        <v>21</v>
      </c>
      <c r="L24" s="30">
        <v>10</v>
      </c>
      <c r="M24" s="11">
        <v>0</v>
      </c>
      <c r="N24" s="50"/>
      <c r="O24" s="83"/>
    </row>
    <row r="25" spans="1:15" ht="18" hidden="1" customHeight="1">
      <c r="A25" s="79">
        <v>10</v>
      </c>
      <c r="B25" s="150"/>
      <c r="C25" s="151"/>
      <c r="D25" s="177"/>
      <c r="E25" s="153"/>
      <c r="F25" s="153"/>
      <c r="G25" s="153"/>
      <c r="H25" s="153"/>
      <c r="I25" s="191"/>
      <c r="J25" s="152"/>
      <c r="K25" s="141" t="s">
        <v>21</v>
      </c>
      <c r="L25" s="30">
        <v>9</v>
      </c>
      <c r="M25" s="11">
        <v>0</v>
      </c>
      <c r="N25" s="50"/>
      <c r="O25" s="83"/>
    </row>
    <row r="26" spans="1:15" ht="18" hidden="1" customHeight="1">
      <c r="A26" s="79">
        <v>11</v>
      </c>
      <c r="B26" s="142"/>
      <c r="C26" s="143"/>
      <c r="D26" s="144"/>
      <c r="E26" s="145"/>
      <c r="F26" s="145"/>
      <c r="G26" s="145"/>
      <c r="H26" s="145"/>
      <c r="I26" s="145"/>
      <c r="J26" s="145"/>
      <c r="K26" s="141" t="s">
        <v>21</v>
      </c>
      <c r="L26" s="30">
        <v>8</v>
      </c>
      <c r="M26" s="11">
        <v>0</v>
      </c>
      <c r="N26" s="50"/>
      <c r="O26" s="83"/>
    </row>
    <row r="27" spans="1:15" ht="18" hidden="1" customHeight="1">
      <c r="A27" s="79">
        <v>12</v>
      </c>
      <c r="B27" s="142"/>
      <c r="C27" s="143"/>
      <c r="D27" s="144"/>
      <c r="E27" s="145"/>
      <c r="F27" s="145"/>
      <c r="G27" s="145"/>
      <c r="H27" s="145"/>
      <c r="I27" s="145"/>
      <c r="J27" s="145"/>
      <c r="K27" s="141" t="s">
        <v>21</v>
      </c>
      <c r="L27" s="30">
        <v>7</v>
      </c>
      <c r="M27" s="11">
        <v>0</v>
      </c>
      <c r="N27" s="50"/>
      <c r="O27" s="83"/>
    </row>
    <row r="28" spans="1:15" ht="18" hidden="1" customHeight="1">
      <c r="A28" s="79">
        <v>13</v>
      </c>
      <c r="B28" s="142"/>
      <c r="C28" s="143"/>
      <c r="D28" s="144"/>
      <c r="E28" s="145"/>
      <c r="F28" s="145"/>
      <c r="G28" s="145"/>
      <c r="H28" s="145"/>
      <c r="I28" s="145"/>
      <c r="J28" s="145"/>
      <c r="K28" s="141" t="s">
        <v>21</v>
      </c>
      <c r="L28" s="30">
        <v>6</v>
      </c>
      <c r="M28" s="11">
        <v>0</v>
      </c>
      <c r="N28" s="50"/>
      <c r="O28" s="83"/>
    </row>
    <row r="29" spans="1:15" ht="18" hidden="1" customHeight="1">
      <c r="A29" s="79">
        <v>14</v>
      </c>
      <c r="B29" s="142"/>
      <c r="C29" s="143"/>
      <c r="D29" s="144"/>
      <c r="E29" s="145"/>
      <c r="F29" s="145"/>
      <c r="G29" s="145"/>
      <c r="H29" s="145"/>
      <c r="I29" s="145"/>
      <c r="J29" s="145"/>
      <c r="K29" s="141" t="s">
        <v>21</v>
      </c>
      <c r="L29" s="30">
        <v>5</v>
      </c>
      <c r="M29" s="11">
        <v>0</v>
      </c>
      <c r="N29" s="50"/>
      <c r="O29" s="83"/>
    </row>
    <row r="30" spans="1:15" ht="18" hidden="1" customHeight="1">
      <c r="A30" s="79">
        <v>15</v>
      </c>
      <c r="B30" s="142"/>
      <c r="C30" s="143"/>
      <c r="D30" s="144"/>
      <c r="E30" s="145"/>
      <c r="F30" s="145"/>
      <c r="G30" s="145"/>
      <c r="H30" s="145"/>
      <c r="I30" s="145"/>
      <c r="J30" s="145"/>
      <c r="K30" s="141" t="s">
        <v>21</v>
      </c>
      <c r="L30" s="30">
        <v>4</v>
      </c>
      <c r="M30" s="11">
        <v>0</v>
      </c>
      <c r="N30" s="50"/>
      <c r="O30" s="83"/>
    </row>
    <row r="31" spans="1:15" ht="18" hidden="1" customHeight="1">
      <c r="A31" s="79">
        <v>16</v>
      </c>
      <c r="B31" s="142"/>
      <c r="C31" s="143"/>
      <c r="D31" s="144"/>
      <c r="E31" s="145"/>
      <c r="F31" s="145"/>
      <c r="G31" s="145"/>
      <c r="H31" s="145"/>
      <c r="I31" s="145"/>
      <c r="J31" s="145"/>
      <c r="K31" s="141" t="s">
        <v>21</v>
      </c>
      <c r="L31" s="30">
        <v>3</v>
      </c>
      <c r="M31" s="11">
        <v>0</v>
      </c>
      <c r="N31" s="50"/>
      <c r="O31" s="83"/>
    </row>
    <row r="32" spans="1:15" ht="18" hidden="1" customHeight="1">
      <c r="A32" s="79">
        <v>17</v>
      </c>
      <c r="B32" s="142"/>
      <c r="C32" s="143"/>
      <c r="D32" s="144"/>
      <c r="E32" s="145"/>
      <c r="F32" s="145"/>
      <c r="G32" s="145"/>
      <c r="H32" s="145"/>
      <c r="I32" s="145"/>
      <c r="J32" s="145"/>
      <c r="K32" s="141" t="s">
        <v>21</v>
      </c>
      <c r="L32" s="30">
        <v>2</v>
      </c>
      <c r="M32" s="11">
        <v>0</v>
      </c>
      <c r="N32" s="50"/>
      <c r="O32" s="83"/>
    </row>
    <row r="33" spans="1:15" ht="18" hidden="1" customHeight="1">
      <c r="A33" s="79">
        <v>18</v>
      </c>
      <c r="B33" s="142"/>
      <c r="C33" s="143"/>
      <c r="D33" s="144"/>
      <c r="E33" s="145"/>
      <c r="F33" s="145"/>
      <c r="G33" s="145"/>
      <c r="H33" s="145"/>
      <c r="I33" s="145"/>
      <c r="J33" s="145"/>
      <c r="K33" s="141" t="s">
        <v>21</v>
      </c>
      <c r="L33" s="30">
        <v>1</v>
      </c>
      <c r="M33" s="11">
        <v>0</v>
      </c>
      <c r="N33" s="50"/>
      <c r="O33" s="83"/>
    </row>
    <row r="34" spans="1:15" s="86" customFormat="1" ht="18" hidden="1" customHeight="1">
      <c r="A34" s="79">
        <v>19</v>
      </c>
      <c r="B34" s="142"/>
      <c r="C34" s="143"/>
      <c r="D34" s="144"/>
      <c r="E34" s="145"/>
      <c r="F34" s="145"/>
      <c r="G34" s="145"/>
      <c r="H34" s="145"/>
      <c r="I34" s="145"/>
      <c r="J34" s="145"/>
      <c r="K34" s="141" t="s">
        <v>21</v>
      </c>
      <c r="L34" s="30">
        <v>1</v>
      </c>
      <c r="M34" s="11">
        <v>0</v>
      </c>
      <c r="N34" s="50"/>
      <c r="O34" s="83"/>
    </row>
    <row r="35" spans="1:15" s="86" customFormat="1" ht="18" hidden="1" customHeight="1">
      <c r="A35" s="79">
        <v>20</v>
      </c>
      <c r="B35" s="142"/>
      <c r="C35" s="143"/>
      <c r="D35" s="144"/>
      <c r="E35" s="145"/>
      <c r="F35" s="145"/>
      <c r="G35" s="145"/>
      <c r="H35" s="145"/>
      <c r="I35" s="145"/>
      <c r="J35" s="145"/>
      <c r="K35" s="141" t="s">
        <v>21</v>
      </c>
      <c r="L35" s="30">
        <v>1</v>
      </c>
      <c r="M35" s="11">
        <v>0</v>
      </c>
      <c r="N35" s="50"/>
      <c r="O35" s="83"/>
    </row>
    <row r="36" spans="1:15" s="86" customFormat="1" ht="18" customHeight="1">
      <c r="A36" s="317"/>
      <c r="B36" s="324"/>
      <c r="C36" s="324"/>
      <c r="D36" s="325"/>
      <c r="E36" s="325"/>
      <c r="F36" s="325"/>
      <c r="G36" s="325"/>
      <c r="H36" s="325"/>
      <c r="I36" s="325"/>
      <c r="J36" s="325"/>
      <c r="K36" s="17"/>
      <c r="L36" s="17"/>
      <c r="M36" s="321"/>
      <c r="N36" s="321"/>
      <c r="O36" s="28"/>
    </row>
    <row r="37" spans="1:15" s="86" customFormat="1" ht="18" customHeight="1">
      <c r="A37" s="317"/>
      <c r="B37" s="324"/>
      <c r="C37" s="324"/>
      <c r="D37" s="325"/>
      <c r="E37" s="325"/>
      <c r="F37" s="325"/>
      <c r="G37" s="325"/>
      <c r="H37" s="325"/>
      <c r="I37" s="325"/>
      <c r="J37" s="325"/>
      <c r="K37" s="17"/>
      <c r="L37" s="17"/>
      <c r="M37" s="321"/>
      <c r="N37" s="321"/>
      <c r="O37" s="28"/>
    </row>
    <row r="38" spans="1:15" s="86" customFormat="1" ht="15">
      <c r="A38" s="6"/>
      <c r="B38" s="26"/>
      <c r="C38" s="26"/>
      <c r="D38" s="26"/>
      <c r="E38" s="17"/>
      <c r="F38" s="17"/>
      <c r="G38" s="21"/>
      <c r="H38" s="21"/>
      <c r="I38" s="16"/>
      <c r="J38" s="17"/>
      <c r="K38" s="17"/>
      <c r="L38" s="21"/>
      <c r="M38" s="172"/>
      <c r="N38" s="27"/>
    </row>
    <row r="39" spans="1:15" s="86" customFormat="1" ht="15">
      <c r="A39" s="6"/>
      <c r="B39" s="172"/>
      <c r="C39" s="12"/>
      <c r="D39" s="12"/>
      <c r="E39" s="13"/>
      <c r="F39" s="14"/>
      <c r="G39" s="15"/>
      <c r="H39" s="15"/>
      <c r="I39" s="16"/>
      <c r="J39" s="17"/>
      <c r="K39" s="17"/>
      <c r="L39" s="17"/>
      <c r="M39" s="18"/>
      <c r="N39" s="19"/>
    </row>
    <row r="40" spans="1:15" s="86" customFormat="1" ht="15.75">
      <c r="A40" s="130" t="s">
        <v>22</v>
      </c>
      <c r="B40" s="131"/>
      <c r="C40" s="131"/>
      <c r="E40" s="85" t="s">
        <v>129</v>
      </c>
      <c r="I40" s="130"/>
      <c r="L40" s="132"/>
      <c r="M40" s="85"/>
    </row>
    <row r="41" spans="1:15" s="86" customFormat="1" ht="15.75">
      <c r="A41" s="130"/>
      <c r="B41" s="131"/>
      <c r="C41" s="131"/>
      <c r="F41" s="85"/>
      <c r="I41" s="130"/>
      <c r="L41" s="132"/>
    </row>
    <row r="42" spans="1:15" s="86" customFormat="1" ht="15.75">
      <c r="A42" s="130" t="s">
        <v>23</v>
      </c>
      <c r="B42" s="131"/>
      <c r="C42" s="131"/>
      <c r="E42" s="85" t="s">
        <v>103</v>
      </c>
      <c r="I42" s="130"/>
      <c r="M42" s="85"/>
    </row>
    <row r="43" spans="1:15" s="86" customFormat="1" ht="18.75" customHeight="1">
      <c r="A43" s="6"/>
      <c r="B43" s="371"/>
      <c r="C43" s="371"/>
      <c r="D43" s="371"/>
      <c r="E43" s="21"/>
      <c r="F43" s="21"/>
      <c r="G43" s="172"/>
      <c r="H43" s="261"/>
      <c r="I43" s="22"/>
      <c r="J43" s="21"/>
      <c r="K43" s="21"/>
      <c r="L43" s="23"/>
      <c r="M43" s="172"/>
      <c r="N43" s="172"/>
    </row>
    <row r="44" spans="1:15" s="86" customFormat="1" ht="18.75" customHeight="1">
      <c r="A44" s="6"/>
      <c r="B44" s="172"/>
      <c r="C44" s="172"/>
      <c r="D44" s="21"/>
      <c r="E44" s="21"/>
      <c r="F44" s="21"/>
      <c r="G44" s="172"/>
      <c r="H44" s="261"/>
      <c r="I44" s="22"/>
      <c r="J44" s="21"/>
      <c r="K44" s="21"/>
      <c r="L44" s="23"/>
      <c r="M44" s="172"/>
      <c r="N44" s="172"/>
    </row>
    <row r="45" spans="1:15" s="86" customFormat="1" ht="21.75" customHeight="1">
      <c r="A45" s="6"/>
      <c r="B45" s="172"/>
      <c r="C45" s="172"/>
      <c r="D45" s="21"/>
      <c r="E45" s="21"/>
      <c r="F45" s="21"/>
      <c r="G45" s="172"/>
      <c r="H45" s="261"/>
      <c r="I45" s="22"/>
      <c r="J45" s="21"/>
      <c r="K45" s="21"/>
      <c r="L45" s="23"/>
      <c r="M45" s="172"/>
      <c r="N45" s="172"/>
    </row>
    <row r="46" spans="1:15" s="86" customFormat="1">
      <c r="A46" s="87"/>
      <c r="B46" s="87"/>
      <c r="C46" s="87"/>
      <c r="D46" s="87"/>
      <c r="E46" s="87"/>
      <c r="F46" s="87"/>
      <c r="G46" s="87"/>
      <c r="H46" s="87"/>
      <c r="I46" s="87"/>
      <c r="J46" s="87"/>
      <c r="K46" s="87"/>
      <c r="L46" s="10"/>
      <c r="M46" s="87"/>
      <c r="N46" s="87"/>
    </row>
    <row r="47" spans="1:15" s="86" customFormat="1">
      <c r="A47" s="87"/>
      <c r="B47" s="87"/>
      <c r="C47" s="87"/>
      <c r="D47" s="87"/>
      <c r="E47" s="87"/>
      <c r="F47" s="87"/>
      <c r="G47" s="87"/>
      <c r="H47" s="87"/>
      <c r="I47" s="87"/>
      <c r="J47" s="87"/>
      <c r="K47" s="87"/>
      <c r="L47" s="10"/>
      <c r="M47" s="87"/>
      <c r="N47" s="87"/>
    </row>
    <row r="48" spans="1:15" s="86" customFormat="1" ht="15.75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5"/>
      <c r="M48" s="24"/>
      <c r="N48" s="131"/>
    </row>
    <row r="49" spans="1:14" s="86" customFormat="1" ht="15.75">
      <c r="A49" s="131"/>
      <c r="B49" s="131"/>
      <c r="C49" s="131"/>
      <c r="D49" s="131"/>
      <c r="E49" s="131"/>
      <c r="F49" s="131"/>
      <c r="G49" s="131"/>
      <c r="H49" s="131"/>
      <c r="I49" s="24"/>
      <c r="J49" s="24"/>
      <c r="K49" s="24"/>
      <c r="L49" s="25"/>
      <c r="M49" s="24"/>
      <c r="N49" s="131"/>
    </row>
    <row r="50" spans="1:14" s="86" customFormat="1" ht="15.75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5"/>
      <c r="M50" s="24"/>
      <c r="N50" s="131"/>
    </row>
  </sheetData>
  <sortState ref="B16:J25">
    <sortCondition descending="1" ref="J16:J25"/>
    <sortCondition ref="I16:I25"/>
  </sortState>
  <mergeCells count="30">
    <mergeCell ref="B43:D43"/>
    <mergeCell ref="I14:I15"/>
    <mergeCell ref="J14:J15"/>
    <mergeCell ref="H14:H15"/>
    <mergeCell ref="A3:O3"/>
    <mergeCell ref="A4:O4"/>
    <mergeCell ref="D5:L5"/>
    <mergeCell ref="D6:L6"/>
    <mergeCell ref="D7:L7"/>
    <mergeCell ref="M7:O7"/>
    <mergeCell ref="D8:L8"/>
    <mergeCell ref="M8:O8"/>
    <mergeCell ref="D9:L9"/>
    <mergeCell ref="M9:O10"/>
    <mergeCell ref="E11:L11"/>
    <mergeCell ref="M14:O15"/>
    <mergeCell ref="A8:C8"/>
    <mergeCell ref="A1:O1"/>
    <mergeCell ref="A2:O2"/>
    <mergeCell ref="A5:C5"/>
    <mergeCell ref="A6:C6"/>
    <mergeCell ref="A7:C7"/>
    <mergeCell ref="E12:L12"/>
    <mergeCell ref="A14:A15"/>
    <mergeCell ref="B14:D15"/>
    <mergeCell ref="E14:E15"/>
    <mergeCell ref="F14:F15"/>
    <mergeCell ref="G14:G15"/>
    <mergeCell ref="K14:K15"/>
    <mergeCell ref="L14:L15"/>
  </mergeCells>
  <printOptions horizontalCentered="1"/>
  <pageMargins left="0" right="0" top="0" bottom="0" header="0" footer="0"/>
  <pageSetup paperSize="9" scale="78" firstPageNumber="0" orientation="landscape" r:id="rId1"/>
  <rowBreaks count="2" manualBreakCount="2">
    <brk id="29" max="16383" man="1"/>
    <brk id="33" max="16383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theme="9" tint="0.59999389629810485"/>
    <pageSetUpPr fitToPage="1"/>
  </sheetPr>
  <dimension ref="A1:AMF50"/>
  <sheetViews>
    <sheetView zoomScaleNormal="100" zoomScaleSheetLayoutView="85" workbookViewId="0">
      <selection activeCell="M17" sqref="M17"/>
    </sheetView>
  </sheetViews>
  <sheetFormatPr defaultColWidth="9.140625" defaultRowHeight="12.75"/>
  <cols>
    <col min="1" max="1" width="7.140625" style="86" customWidth="1"/>
    <col min="2" max="4" width="11.42578125" style="86" customWidth="1"/>
    <col min="5" max="5" width="10.42578125" style="86" customWidth="1"/>
    <col min="6" max="6" width="9.7109375" style="86" customWidth="1"/>
    <col min="7" max="8" width="25.7109375" style="86" customWidth="1"/>
    <col min="9" max="11" width="9.7109375" style="86" customWidth="1"/>
    <col min="12" max="12" width="9.7109375" style="2" customWidth="1"/>
    <col min="13" max="13" width="12" style="86" customWidth="1"/>
    <col min="14" max="14" width="11.85546875" style="86" customWidth="1"/>
    <col min="15" max="15" width="10.7109375" style="86" customWidth="1"/>
    <col min="16" max="1020" width="9.140625" style="86"/>
    <col min="1021" max="16384" width="9.140625" style="88"/>
  </cols>
  <sheetData>
    <row r="1" spans="1:15" s="86" customFormat="1" ht="18.75" customHeight="1">
      <c r="A1" s="364" t="s">
        <v>0</v>
      </c>
      <c r="B1" s="364"/>
      <c r="C1" s="364"/>
      <c r="D1" s="364"/>
      <c r="E1" s="364"/>
      <c r="F1" s="364"/>
      <c r="G1" s="364"/>
      <c r="H1" s="364"/>
      <c r="I1" s="364"/>
      <c r="J1" s="364"/>
      <c r="K1" s="364"/>
      <c r="L1" s="364"/>
      <c r="M1" s="364"/>
      <c r="N1" s="364"/>
      <c r="O1" s="364"/>
    </row>
    <row r="2" spans="1:15" s="86" customFormat="1" ht="18.75" customHeight="1">
      <c r="A2" s="364" t="s">
        <v>1</v>
      </c>
      <c r="B2" s="364"/>
      <c r="C2" s="364"/>
      <c r="D2" s="364"/>
      <c r="E2" s="364"/>
      <c r="F2" s="364"/>
      <c r="G2" s="364"/>
      <c r="H2" s="364"/>
      <c r="I2" s="364"/>
      <c r="J2" s="364"/>
      <c r="K2" s="364"/>
      <c r="L2" s="364"/>
      <c r="M2" s="364"/>
      <c r="N2" s="364"/>
      <c r="O2" s="364"/>
    </row>
    <row r="3" spans="1:15" s="86" customFormat="1" ht="18.75" customHeight="1">
      <c r="A3" s="364" t="s">
        <v>116</v>
      </c>
      <c r="B3" s="364"/>
      <c r="C3" s="364"/>
      <c r="D3" s="364"/>
      <c r="E3" s="364"/>
      <c r="F3" s="364"/>
      <c r="G3" s="364"/>
      <c r="H3" s="364"/>
      <c r="I3" s="364"/>
      <c r="J3" s="364"/>
      <c r="K3" s="364"/>
      <c r="L3" s="364"/>
      <c r="M3" s="364"/>
      <c r="N3" s="364"/>
      <c r="O3" s="364"/>
    </row>
    <row r="4" spans="1:15" s="86" customFormat="1" ht="18" customHeight="1">
      <c r="A4" s="364" t="s">
        <v>117</v>
      </c>
      <c r="B4" s="364"/>
      <c r="C4" s="364"/>
      <c r="D4" s="364"/>
      <c r="E4" s="364"/>
      <c r="F4" s="364"/>
      <c r="G4" s="364"/>
      <c r="H4" s="364"/>
      <c r="I4" s="364"/>
      <c r="J4" s="364"/>
      <c r="K4" s="364"/>
      <c r="L4" s="364"/>
      <c r="M4" s="364"/>
      <c r="N4" s="364"/>
      <c r="O4" s="364"/>
    </row>
    <row r="5" spans="1:15" s="86" customFormat="1" ht="18" customHeight="1">
      <c r="A5" s="372" t="s">
        <v>118</v>
      </c>
      <c r="B5" s="372"/>
      <c r="C5" s="372"/>
      <c r="D5" s="373" t="s">
        <v>2</v>
      </c>
      <c r="E5" s="373"/>
      <c r="F5" s="373"/>
      <c r="G5" s="373"/>
      <c r="H5" s="373"/>
      <c r="I5" s="373"/>
      <c r="J5" s="373"/>
      <c r="K5" s="373"/>
      <c r="L5" s="373"/>
      <c r="M5" s="3"/>
      <c r="N5" s="3"/>
      <c r="O5" s="3"/>
    </row>
    <row r="6" spans="1:15" s="86" customFormat="1" ht="18" customHeight="1">
      <c r="A6" s="374" t="s">
        <v>119</v>
      </c>
      <c r="B6" s="374"/>
      <c r="C6" s="374"/>
      <c r="D6" s="369" t="s">
        <v>125</v>
      </c>
      <c r="E6" s="369"/>
      <c r="F6" s="369"/>
      <c r="G6" s="369"/>
      <c r="H6" s="369"/>
      <c r="I6" s="369"/>
      <c r="J6" s="369"/>
      <c r="K6" s="369"/>
      <c r="L6" s="369"/>
    </row>
    <row r="7" spans="1:15" s="86" customFormat="1" ht="18" customHeight="1">
      <c r="A7" s="376" t="s">
        <v>127</v>
      </c>
      <c r="B7" s="376"/>
      <c r="C7" s="376"/>
      <c r="D7" s="375" t="s">
        <v>104</v>
      </c>
      <c r="E7" s="369"/>
      <c r="F7" s="369"/>
      <c r="G7" s="369"/>
      <c r="H7" s="369"/>
      <c r="I7" s="369"/>
      <c r="J7" s="369"/>
      <c r="K7" s="369"/>
      <c r="L7" s="369"/>
      <c r="M7" s="362" t="s">
        <v>3</v>
      </c>
      <c r="N7" s="362"/>
      <c r="O7" s="362"/>
    </row>
    <row r="8" spans="1:15" s="86" customFormat="1" ht="18" customHeight="1">
      <c r="A8" s="363"/>
      <c r="B8" s="363"/>
      <c r="C8" s="363"/>
      <c r="D8" s="369" t="s">
        <v>124</v>
      </c>
      <c r="E8" s="369"/>
      <c r="F8" s="369"/>
      <c r="G8" s="369"/>
      <c r="H8" s="369"/>
      <c r="I8" s="369"/>
      <c r="J8" s="369"/>
      <c r="K8" s="369"/>
      <c r="L8" s="369"/>
      <c r="M8" s="362" t="s">
        <v>4</v>
      </c>
      <c r="N8" s="362"/>
      <c r="O8" s="362"/>
    </row>
    <row r="9" spans="1:15" s="86" customFormat="1" ht="18" customHeight="1">
      <c r="A9" s="28"/>
      <c r="B9" s="146"/>
      <c r="C9" s="6"/>
      <c r="D9" s="369"/>
      <c r="E9" s="369"/>
      <c r="F9" s="369"/>
      <c r="G9" s="369"/>
      <c r="H9" s="369"/>
      <c r="I9" s="369"/>
      <c r="J9" s="369"/>
      <c r="K9" s="369"/>
      <c r="L9" s="369"/>
      <c r="M9" s="365" t="s">
        <v>5</v>
      </c>
      <c r="N9" s="365"/>
      <c r="O9" s="365"/>
    </row>
    <row r="10" spans="1:15" s="86" customFormat="1" ht="5.25" customHeight="1">
      <c r="A10" s="161"/>
      <c r="B10" s="162"/>
      <c r="C10" s="122"/>
      <c r="D10" s="5"/>
      <c r="E10" s="266"/>
      <c r="F10" s="266"/>
      <c r="G10" s="266"/>
      <c r="H10" s="266"/>
      <c r="I10" s="266"/>
      <c r="J10" s="266"/>
      <c r="K10" s="266"/>
      <c r="L10" s="266"/>
      <c r="M10" s="365"/>
      <c r="N10" s="365"/>
      <c r="O10" s="365"/>
    </row>
    <row r="11" spans="1:15" s="86" customFormat="1" ht="18" customHeight="1">
      <c r="A11" s="7" t="s">
        <v>6</v>
      </c>
      <c r="B11" s="8"/>
      <c r="C11" s="126"/>
      <c r="D11" s="243">
        <v>13</v>
      </c>
      <c r="E11" s="366" t="s">
        <v>137</v>
      </c>
      <c r="F11" s="366"/>
      <c r="G11" s="366"/>
      <c r="H11" s="366"/>
      <c r="I11" s="366"/>
      <c r="J11" s="366"/>
      <c r="K11" s="366"/>
      <c r="L11" s="366"/>
      <c r="M11" s="263" t="s">
        <v>122</v>
      </c>
      <c r="N11" s="263" t="s">
        <v>123</v>
      </c>
      <c r="O11" s="263" t="s">
        <v>24</v>
      </c>
    </row>
    <row r="12" spans="1:15" s="86" customFormat="1" ht="18" customHeight="1">
      <c r="A12" s="9" t="s">
        <v>8</v>
      </c>
      <c r="B12" s="8"/>
      <c r="C12" s="126"/>
      <c r="D12" s="243">
        <v>158</v>
      </c>
      <c r="E12" s="366" t="s">
        <v>81</v>
      </c>
      <c r="F12" s="366"/>
      <c r="G12" s="366"/>
      <c r="H12" s="366"/>
      <c r="I12" s="366"/>
      <c r="J12" s="366"/>
      <c r="K12" s="366"/>
      <c r="L12" s="366"/>
      <c r="M12" s="290">
        <v>59</v>
      </c>
      <c r="N12" s="290">
        <v>44</v>
      </c>
      <c r="O12" s="290">
        <v>35</v>
      </c>
    </row>
    <row r="13" spans="1:15" s="86" customFormat="1" ht="7.5" customHeight="1">
      <c r="A13" s="87"/>
      <c r="B13" s="87"/>
      <c r="C13" s="87"/>
      <c r="D13" s="87"/>
      <c r="E13" s="87"/>
      <c r="F13" s="87"/>
      <c r="G13" s="87"/>
      <c r="H13" s="87"/>
      <c r="I13" s="87"/>
      <c r="J13" s="87"/>
      <c r="K13" s="87"/>
      <c r="L13" s="10"/>
      <c r="M13" s="87"/>
      <c r="N13" s="87"/>
    </row>
    <row r="14" spans="1:15" s="86" customFormat="1" ht="12.75" customHeight="1">
      <c r="A14" s="367" t="s">
        <v>9</v>
      </c>
      <c r="B14" s="368" t="s">
        <v>10</v>
      </c>
      <c r="C14" s="368"/>
      <c r="D14" s="368"/>
      <c r="E14" s="368" t="s">
        <v>11</v>
      </c>
      <c r="F14" s="368" t="s">
        <v>12</v>
      </c>
      <c r="G14" s="368" t="s">
        <v>13</v>
      </c>
      <c r="H14" s="370" t="s">
        <v>120</v>
      </c>
      <c r="I14" s="368" t="s">
        <v>14</v>
      </c>
      <c r="J14" s="368" t="s">
        <v>15</v>
      </c>
      <c r="K14" s="368" t="s">
        <v>16</v>
      </c>
      <c r="L14" s="367" t="s">
        <v>17</v>
      </c>
      <c r="M14" s="368" t="s">
        <v>18</v>
      </c>
      <c r="N14" s="368"/>
      <c r="O14" s="368"/>
    </row>
    <row r="15" spans="1:15" s="86" customFormat="1">
      <c r="A15" s="367"/>
      <c r="B15" s="368"/>
      <c r="C15" s="368"/>
      <c r="D15" s="368"/>
      <c r="E15" s="368"/>
      <c r="F15" s="368"/>
      <c r="G15" s="368"/>
      <c r="H15" s="370"/>
      <c r="I15" s="368"/>
      <c r="J15" s="368"/>
      <c r="K15" s="368"/>
      <c r="L15" s="367"/>
      <c r="M15" s="368"/>
      <c r="N15" s="368"/>
      <c r="O15" s="368"/>
    </row>
    <row r="16" spans="1:15" s="283" customFormat="1" ht="18" customHeight="1">
      <c r="A16" s="199">
        <v>1</v>
      </c>
      <c r="B16" s="185" t="s">
        <v>229</v>
      </c>
      <c r="C16" s="186"/>
      <c r="D16" s="189"/>
      <c r="E16" s="188">
        <v>2004</v>
      </c>
      <c r="F16" s="188" t="s">
        <v>122</v>
      </c>
      <c r="G16" s="188" t="s">
        <v>26</v>
      </c>
      <c r="H16" s="188" t="s">
        <v>183</v>
      </c>
      <c r="I16" s="192">
        <v>59.66</v>
      </c>
      <c r="J16" s="190">
        <v>67</v>
      </c>
      <c r="K16" s="279" t="s">
        <v>122</v>
      </c>
      <c r="L16" s="277">
        <v>20</v>
      </c>
      <c r="M16" s="280" t="s">
        <v>226</v>
      </c>
      <c r="N16" s="281"/>
      <c r="O16" s="282"/>
    </row>
    <row r="17" spans="1:1020" s="283" customFormat="1" ht="18" customHeight="1">
      <c r="A17" s="199">
        <v>2</v>
      </c>
      <c r="B17" s="185" t="s">
        <v>230</v>
      </c>
      <c r="C17" s="186"/>
      <c r="D17" s="189"/>
      <c r="E17" s="188">
        <v>2003</v>
      </c>
      <c r="F17" s="188" t="s">
        <v>123</v>
      </c>
      <c r="G17" s="188" t="s">
        <v>76</v>
      </c>
      <c r="H17" s="188"/>
      <c r="I17" s="192">
        <v>61.35</v>
      </c>
      <c r="J17" s="190">
        <v>36</v>
      </c>
      <c r="K17" s="279" t="s">
        <v>24</v>
      </c>
      <c r="L17" s="277">
        <v>18</v>
      </c>
      <c r="M17" s="280" t="s">
        <v>90</v>
      </c>
      <c r="N17" s="284"/>
      <c r="O17" s="285"/>
    </row>
    <row r="18" spans="1:1020" s="286" customFormat="1" ht="18" customHeight="1">
      <c r="A18" s="199">
        <v>3</v>
      </c>
      <c r="B18" s="185" t="s">
        <v>231</v>
      </c>
      <c r="C18" s="186"/>
      <c r="D18" s="189"/>
      <c r="E18" s="188">
        <v>2004</v>
      </c>
      <c r="F18" s="188" t="s">
        <v>24</v>
      </c>
      <c r="G18" s="188" t="s">
        <v>43</v>
      </c>
      <c r="H18" s="188" t="s">
        <v>213</v>
      </c>
      <c r="I18" s="192">
        <v>62.45</v>
      </c>
      <c r="J18" s="190">
        <v>33</v>
      </c>
      <c r="K18" s="279" t="s">
        <v>21</v>
      </c>
      <c r="L18" s="277">
        <v>16</v>
      </c>
      <c r="M18" s="280" t="s">
        <v>168</v>
      </c>
      <c r="N18" s="284"/>
      <c r="O18" s="285"/>
      <c r="P18" s="283"/>
      <c r="Q18" s="283"/>
      <c r="R18" s="283"/>
      <c r="S18" s="283"/>
      <c r="T18" s="283"/>
      <c r="U18" s="283"/>
      <c r="V18" s="283"/>
      <c r="W18" s="283"/>
      <c r="X18" s="283"/>
      <c r="Y18" s="283"/>
      <c r="Z18" s="283"/>
      <c r="AA18" s="283"/>
      <c r="AB18" s="283"/>
      <c r="AC18" s="283"/>
      <c r="AD18" s="283"/>
      <c r="AE18" s="283"/>
      <c r="AF18" s="283"/>
      <c r="AG18" s="283"/>
      <c r="AH18" s="283"/>
      <c r="AI18" s="283"/>
      <c r="AJ18" s="283"/>
      <c r="AK18" s="283"/>
      <c r="AL18" s="283"/>
      <c r="AM18" s="283"/>
      <c r="AN18" s="283"/>
      <c r="AO18" s="283"/>
      <c r="AP18" s="283"/>
      <c r="AQ18" s="283"/>
      <c r="AR18" s="283"/>
      <c r="AS18" s="283"/>
      <c r="AT18" s="283"/>
      <c r="AU18" s="283"/>
      <c r="AV18" s="283"/>
      <c r="AW18" s="283"/>
      <c r="AX18" s="283"/>
      <c r="AY18" s="283"/>
      <c r="AZ18" s="283"/>
      <c r="BA18" s="283"/>
      <c r="BB18" s="283"/>
      <c r="BC18" s="283"/>
      <c r="BD18" s="283"/>
      <c r="BE18" s="283"/>
      <c r="BF18" s="283"/>
      <c r="BG18" s="283"/>
      <c r="BH18" s="283"/>
      <c r="BI18" s="283"/>
      <c r="BJ18" s="283"/>
      <c r="BK18" s="283"/>
      <c r="BL18" s="283"/>
      <c r="BM18" s="283"/>
      <c r="BN18" s="283"/>
      <c r="BO18" s="283"/>
      <c r="BP18" s="283"/>
      <c r="BQ18" s="283"/>
      <c r="BR18" s="283"/>
      <c r="BS18" s="283"/>
      <c r="BT18" s="283"/>
      <c r="BU18" s="283"/>
      <c r="BV18" s="283"/>
      <c r="BW18" s="283"/>
      <c r="BX18" s="283"/>
      <c r="BY18" s="283"/>
      <c r="BZ18" s="283"/>
      <c r="CA18" s="283"/>
      <c r="CB18" s="283"/>
      <c r="CC18" s="283"/>
      <c r="CD18" s="283"/>
      <c r="CE18" s="283"/>
      <c r="CF18" s="283"/>
      <c r="CG18" s="283"/>
      <c r="CH18" s="283"/>
      <c r="CI18" s="283"/>
      <c r="CJ18" s="283"/>
      <c r="CK18" s="283"/>
      <c r="CL18" s="283"/>
      <c r="CM18" s="283"/>
      <c r="CN18" s="283"/>
      <c r="CO18" s="283"/>
      <c r="CP18" s="283"/>
      <c r="CQ18" s="283"/>
      <c r="CR18" s="283"/>
      <c r="CS18" s="283"/>
      <c r="CT18" s="283"/>
      <c r="CU18" s="283"/>
      <c r="CV18" s="283"/>
      <c r="CW18" s="283"/>
      <c r="CX18" s="283"/>
      <c r="CY18" s="283"/>
      <c r="CZ18" s="283"/>
      <c r="DA18" s="283"/>
      <c r="DB18" s="283"/>
      <c r="DC18" s="283"/>
      <c r="DD18" s="283"/>
      <c r="DE18" s="283"/>
      <c r="DF18" s="283"/>
      <c r="DG18" s="283"/>
      <c r="DH18" s="283"/>
      <c r="DI18" s="283"/>
      <c r="DJ18" s="283"/>
      <c r="DK18" s="283"/>
      <c r="DL18" s="283"/>
      <c r="DM18" s="283"/>
      <c r="DN18" s="283"/>
      <c r="DO18" s="283"/>
      <c r="DP18" s="283"/>
      <c r="DQ18" s="283"/>
      <c r="DR18" s="283"/>
      <c r="DS18" s="283"/>
      <c r="DT18" s="283"/>
      <c r="DU18" s="283"/>
      <c r="DV18" s="283"/>
      <c r="DW18" s="283"/>
      <c r="DX18" s="283"/>
      <c r="DY18" s="283"/>
      <c r="DZ18" s="283"/>
      <c r="EA18" s="283"/>
      <c r="EB18" s="283"/>
      <c r="EC18" s="283"/>
      <c r="ED18" s="283"/>
      <c r="EE18" s="283"/>
      <c r="EF18" s="283"/>
      <c r="EG18" s="283"/>
      <c r="EH18" s="283"/>
      <c r="EI18" s="283"/>
      <c r="EJ18" s="283"/>
      <c r="EK18" s="283"/>
      <c r="EL18" s="283"/>
      <c r="EM18" s="283"/>
      <c r="EN18" s="283"/>
      <c r="EO18" s="283"/>
      <c r="EP18" s="283"/>
      <c r="EQ18" s="283"/>
      <c r="ER18" s="283"/>
      <c r="ES18" s="283"/>
      <c r="ET18" s="283"/>
      <c r="EU18" s="283"/>
      <c r="EV18" s="283"/>
      <c r="EW18" s="283"/>
      <c r="EX18" s="283"/>
      <c r="EY18" s="283"/>
      <c r="EZ18" s="283"/>
      <c r="FA18" s="283"/>
      <c r="FB18" s="283"/>
      <c r="FC18" s="283"/>
      <c r="FD18" s="283"/>
      <c r="FE18" s="283"/>
      <c r="FF18" s="283"/>
      <c r="FG18" s="283"/>
      <c r="FH18" s="283"/>
      <c r="FI18" s="283"/>
      <c r="FJ18" s="283"/>
      <c r="FK18" s="283"/>
      <c r="FL18" s="283"/>
      <c r="FM18" s="283"/>
      <c r="FN18" s="283"/>
      <c r="FO18" s="283"/>
      <c r="FP18" s="283"/>
      <c r="FQ18" s="283"/>
      <c r="FR18" s="283"/>
      <c r="FS18" s="283"/>
      <c r="FT18" s="283"/>
      <c r="FU18" s="283"/>
      <c r="FV18" s="283"/>
      <c r="FW18" s="283"/>
      <c r="FX18" s="283"/>
      <c r="FY18" s="283"/>
      <c r="FZ18" s="283"/>
      <c r="GA18" s="283"/>
      <c r="GB18" s="283"/>
      <c r="GC18" s="283"/>
      <c r="GD18" s="283"/>
      <c r="GE18" s="283"/>
      <c r="GF18" s="283"/>
      <c r="GG18" s="283"/>
      <c r="GH18" s="283"/>
      <c r="GI18" s="283"/>
      <c r="GJ18" s="283"/>
      <c r="GK18" s="283"/>
      <c r="GL18" s="283"/>
      <c r="GM18" s="283"/>
      <c r="GN18" s="283"/>
      <c r="GO18" s="283"/>
      <c r="GP18" s="283"/>
      <c r="GQ18" s="283"/>
      <c r="GR18" s="283"/>
      <c r="GS18" s="283"/>
      <c r="GT18" s="283"/>
      <c r="GU18" s="283"/>
      <c r="GV18" s="283"/>
      <c r="GW18" s="283"/>
      <c r="GX18" s="283"/>
      <c r="GY18" s="283"/>
      <c r="GZ18" s="283"/>
      <c r="HA18" s="283"/>
      <c r="HB18" s="283"/>
      <c r="HC18" s="283"/>
      <c r="HD18" s="283"/>
      <c r="HE18" s="283"/>
      <c r="HF18" s="283"/>
      <c r="HG18" s="283"/>
      <c r="HH18" s="283"/>
      <c r="HI18" s="283"/>
      <c r="HJ18" s="283"/>
      <c r="HK18" s="283"/>
      <c r="HL18" s="283"/>
      <c r="HM18" s="283"/>
      <c r="HN18" s="283"/>
      <c r="HO18" s="283"/>
      <c r="HP18" s="283"/>
      <c r="HQ18" s="283"/>
      <c r="HR18" s="283"/>
      <c r="HS18" s="283"/>
      <c r="HT18" s="283"/>
      <c r="HU18" s="283"/>
      <c r="HV18" s="283"/>
      <c r="HW18" s="283"/>
      <c r="HX18" s="283"/>
      <c r="HY18" s="283"/>
      <c r="HZ18" s="283"/>
      <c r="IA18" s="283"/>
      <c r="IB18" s="283"/>
      <c r="IC18" s="283"/>
      <c r="ID18" s="283"/>
      <c r="IE18" s="283"/>
      <c r="IF18" s="283"/>
      <c r="IG18" s="283"/>
      <c r="IH18" s="283"/>
      <c r="II18" s="283"/>
      <c r="IJ18" s="283"/>
      <c r="IK18" s="283"/>
      <c r="IL18" s="283"/>
      <c r="IM18" s="283"/>
      <c r="IN18" s="283"/>
      <c r="IO18" s="283"/>
      <c r="IP18" s="283"/>
      <c r="IQ18" s="283"/>
      <c r="IR18" s="283"/>
      <c r="IS18" s="283"/>
      <c r="IT18" s="283"/>
      <c r="IU18" s="283"/>
      <c r="IV18" s="283"/>
      <c r="IW18" s="283"/>
      <c r="IX18" s="283"/>
      <c r="IY18" s="283"/>
      <c r="IZ18" s="283"/>
      <c r="JA18" s="283"/>
      <c r="JB18" s="283"/>
      <c r="JC18" s="283"/>
      <c r="JD18" s="283"/>
      <c r="JE18" s="283"/>
      <c r="JF18" s="283"/>
      <c r="JG18" s="283"/>
      <c r="JH18" s="283"/>
      <c r="JI18" s="283"/>
      <c r="JJ18" s="283"/>
      <c r="JK18" s="283"/>
      <c r="JL18" s="283"/>
      <c r="JM18" s="283"/>
      <c r="JN18" s="283"/>
      <c r="JO18" s="283"/>
      <c r="JP18" s="283"/>
      <c r="JQ18" s="283"/>
      <c r="JR18" s="283"/>
      <c r="JS18" s="283"/>
      <c r="JT18" s="283"/>
      <c r="JU18" s="283"/>
      <c r="JV18" s="283"/>
      <c r="JW18" s="283"/>
      <c r="JX18" s="283"/>
      <c r="JY18" s="283"/>
      <c r="JZ18" s="283"/>
      <c r="KA18" s="283"/>
      <c r="KB18" s="283"/>
      <c r="KC18" s="283"/>
      <c r="KD18" s="283"/>
      <c r="KE18" s="283"/>
      <c r="KF18" s="283"/>
      <c r="KG18" s="283"/>
      <c r="KH18" s="283"/>
      <c r="KI18" s="283"/>
      <c r="KJ18" s="283"/>
      <c r="KK18" s="283"/>
      <c r="KL18" s="283"/>
      <c r="KM18" s="283"/>
      <c r="KN18" s="283"/>
      <c r="KO18" s="283"/>
      <c r="KP18" s="283"/>
      <c r="KQ18" s="283"/>
      <c r="KR18" s="283"/>
      <c r="KS18" s="283"/>
      <c r="KT18" s="283"/>
      <c r="KU18" s="283"/>
      <c r="KV18" s="283"/>
      <c r="KW18" s="283"/>
      <c r="KX18" s="283"/>
      <c r="KY18" s="283"/>
      <c r="KZ18" s="283"/>
      <c r="LA18" s="283"/>
      <c r="LB18" s="283"/>
      <c r="LC18" s="283"/>
      <c r="LD18" s="283"/>
      <c r="LE18" s="283"/>
      <c r="LF18" s="283"/>
      <c r="LG18" s="283"/>
      <c r="LH18" s="283"/>
      <c r="LI18" s="283"/>
      <c r="LJ18" s="283"/>
      <c r="LK18" s="283"/>
      <c r="LL18" s="283"/>
      <c r="LM18" s="283"/>
      <c r="LN18" s="283"/>
      <c r="LO18" s="283"/>
      <c r="LP18" s="283"/>
      <c r="LQ18" s="283"/>
      <c r="LR18" s="283"/>
      <c r="LS18" s="283"/>
      <c r="LT18" s="283"/>
      <c r="LU18" s="283"/>
      <c r="LV18" s="283"/>
      <c r="LW18" s="283"/>
      <c r="LX18" s="283"/>
      <c r="LY18" s="283"/>
      <c r="LZ18" s="283"/>
      <c r="MA18" s="283"/>
      <c r="MB18" s="283"/>
      <c r="MC18" s="283"/>
      <c r="MD18" s="283"/>
      <c r="ME18" s="283"/>
      <c r="MF18" s="283"/>
      <c r="MG18" s="283"/>
      <c r="MH18" s="283"/>
      <c r="MI18" s="283"/>
      <c r="MJ18" s="283"/>
      <c r="MK18" s="283"/>
      <c r="ML18" s="283"/>
      <c r="MM18" s="283"/>
      <c r="MN18" s="283"/>
      <c r="MO18" s="283"/>
      <c r="MP18" s="283"/>
      <c r="MQ18" s="283"/>
      <c r="MR18" s="283"/>
      <c r="MS18" s="283"/>
      <c r="MT18" s="283"/>
      <c r="MU18" s="283"/>
      <c r="MV18" s="283"/>
      <c r="MW18" s="283"/>
      <c r="MX18" s="283"/>
      <c r="MY18" s="283"/>
      <c r="MZ18" s="283"/>
      <c r="NA18" s="283"/>
      <c r="NB18" s="283"/>
      <c r="NC18" s="283"/>
      <c r="ND18" s="283"/>
      <c r="NE18" s="283"/>
      <c r="NF18" s="283"/>
      <c r="NG18" s="283"/>
      <c r="NH18" s="283"/>
      <c r="NI18" s="283"/>
      <c r="NJ18" s="283"/>
      <c r="NK18" s="283"/>
      <c r="NL18" s="283"/>
      <c r="NM18" s="283"/>
      <c r="NN18" s="283"/>
      <c r="NO18" s="283"/>
      <c r="NP18" s="283"/>
      <c r="NQ18" s="283"/>
      <c r="NR18" s="283"/>
      <c r="NS18" s="283"/>
      <c r="NT18" s="283"/>
      <c r="NU18" s="283"/>
      <c r="NV18" s="283"/>
      <c r="NW18" s="283"/>
      <c r="NX18" s="283"/>
      <c r="NY18" s="283"/>
      <c r="NZ18" s="283"/>
      <c r="OA18" s="283"/>
      <c r="OB18" s="283"/>
      <c r="OC18" s="283"/>
      <c r="OD18" s="283"/>
      <c r="OE18" s="283"/>
      <c r="OF18" s="283"/>
      <c r="OG18" s="283"/>
      <c r="OH18" s="283"/>
      <c r="OI18" s="283"/>
      <c r="OJ18" s="283"/>
      <c r="OK18" s="283"/>
      <c r="OL18" s="283"/>
      <c r="OM18" s="283"/>
      <c r="ON18" s="283"/>
      <c r="OO18" s="283"/>
      <c r="OP18" s="283"/>
      <c r="OQ18" s="283"/>
      <c r="OR18" s="283"/>
      <c r="OS18" s="283"/>
      <c r="OT18" s="283"/>
      <c r="OU18" s="283"/>
      <c r="OV18" s="283"/>
      <c r="OW18" s="283"/>
      <c r="OX18" s="283"/>
      <c r="OY18" s="283"/>
      <c r="OZ18" s="283"/>
      <c r="PA18" s="283"/>
      <c r="PB18" s="283"/>
      <c r="PC18" s="283"/>
      <c r="PD18" s="283"/>
      <c r="PE18" s="283"/>
      <c r="PF18" s="283"/>
      <c r="PG18" s="283"/>
      <c r="PH18" s="283"/>
      <c r="PI18" s="283"/>
      <c r="PJ18" s="283"/>
      <c r="PK18" s="283"/>
      <c r="PL18" s="283"/>
      <c r="PM18" s="283"/>
      <c r="PN18" s="283"/>
      <c r="PO18" s="283"/>
      <c r="PP18" s="283"/>
      <c r="PQ18" s="283"/>
      <c r="PR18" s="283"/>
      <c r="PS18" s="283"/>
      <c r="PT18" s="283"/>
      <c r="PU18" s="283"/>
      <c r="PV18" s="283"/>
      <c r="PW18" s="283"/>
      <c r="PX18" s="283"/>
      <c r="PY18" s="283"/>
      <c r="PZ18" s="283"/>
      <c r="QA18" s="283"/>
      <c r="QB18" s="283"/>
      <c r="QC18" s="283"/>
      <c r="QD18" s="283"/>
      <c r="QE18" s="283"/>
      <c r="QF18" s="283"/>
      <c r="QG18" s="283"/>
      <c r="QH18" s="283"/>
      <c r="QI18" s="283"/>
      <c r="QJ18" s="283"/>
      <c r="QK18" s="283"/>
      <c r="QL18" s="283"/>
      <c r="QM18" s="283"/>
      <c r="QN18" s="283"/>
      <c r="QO18" s="283"/>
      <c r="QP18" s="283"/>
      <c r="QQ18" s="283"/>
      <c r="QR18" s="283"/>
      <c r="QS18" s="283"/>
      <c r="QT18" s="283"/>
      <c r="QU18" s="283"/>
      <c r="QV18" s="283"/>
      <c r="QW18" s="283"/>
      <c r="QX18" s="283"/>
      <c r="QY18" s="283"/>
      <c r="QZ18" s="283"/>
      <c r="RA18" s="283"/>
      <c r="RB18" s="283"/>
      <c r="RC18" s="283"/>
      <c r="RD18" s="283"/>
      <c r="RE18" s="283"/>
      <c r="RF18" s="283"/>
      <c r="RG18" s="283"/>
      <c r="RH18" s="283"/>
      <c r="RI18" s="283"/>
      <c r="RJ18" s="283"/>
      <c r="RK18" s="283"/>
      <c r="RL18" s="283"/>
      <c r="RM18" s="283"/>
      <c r="RN18" s="283"/>
      <c r="RO18" s="283"/>
      <c r="RP18" s="283"/>
      <c r="RQ18" s="283"/>
      <c r="RR18" s="283"/>
      <c r="RS18" s="283"/>
      <c r="RT18" s="283"/>
      <c r="RU18" s="283"/>
      <c r="RV18" s="283"/>
      <c r="RW18" s="283"/>
      <c r="RX18" s="283"/>
      <c r="RY18" s="283"/>
      <c r="RZ18" s="283"/>
      <c r="SA18" s="283"/>
      <c r="SB18" s="283"/>
      <c r="SC18" s="283"/>
      <c r="SD18" s="283"/>
      <c r="SE18" s="283"/>
      <c r="SF18" s="283"/>
      <c r="SG18" s="283"/>
      <c r="SH18" s="283"/>
      <c r="SI18" s="283"/>
      <c r="SJ18" s="283"/>
      <c r="SK18" s="283"/>
      <c r="SL18" s="283"/>
      <c r="SM18" s="283"/>
      <c r="SN18" s="283"/>
      <c r="SO18" s="283"/>
      <c r="SP18" s="283"/>
      <c r="SQ18" s="283"/>
      <c r="SR18" s="283"/>
      <c r="SS18" s="283"/>
      <c r="ST18" s="283"/>
      <c r="SU18" s="283"/>
      <c r="SV18" s="283"/>
      <c r="SW18" s="283"/>
      <c r="SX18" s="283"/>
      <c r="SY18" s="283"/>
      <c r="SZ18" s="283"/>
      <c r="TA18" s="283"/>
      <c r="TB18" s="283"/>
      <c r="TC18" s="283"/>
      <c r="TD18" s="283"/>
      <c r="TE18" s="283"/>
      <c r="TF18" s="283"/>
      <c r="TG18" s="283"/>
      <c r="TH18" s="283"/>
      <c r="TI18" s="283"/>
      <c r="TJ18" s="283"/>
      <c r="TK18" s="283"/>
      <c r="TL18" s="283"/>
      <c r="TM18" s="283"/>
      <c r="TN18" s="283"/>
      <c r="TO18" s="283"/>
      <c r="TP18" s="283"/>
      <c r="TQ18" s="283"/>
      <c r="TR18" s="283"/>
      <c r="TS18" s="283"/>
      <c r="TT18" s="283"/>
      <c r="TU18" s="283"/>
      <c r="TV18" s="283"/>
      <c r="TW18" s="283"/>
      <c r="TX18" s="283"/>
      <c r="TY18" s="283"/>
      <c r="TZ18" s="283"/>
      <c r="UA18" s="283"/>
      <c r="UB18" s="283"/>
      <c r="UC18" s="283"/>
      <c r="UD18" s="283"/>
      <c r="UE18" s="283"/>
      <c r="UF18" s="283"/>
      <c r="UG18" s="283"/>
      <c r="UH18" s="283"/>
      <c r="UI18" s="283"/>
      <c r="UJ18" s="283"/>
      <c r="UK18" s="283"/>
      <c r="UL18" s="283"/>
      <c r="UM18" s="283"/>
      <c r="UN18" s="283"/>
      <c r="UO18" s="283"/>
      <c r="UP18" s="283"/>
      <c r="UQ18" s="283"/>
      <c r="UR18" s="283"/>
      <c r="US18" s="283"/>
      <c r="UT18" s="283"/>
      <c r="UU18" s="283"/>
      <c r="UV18" s="283"/>
      <c r="UW18" s="283"/>
      <c r="UX18" s="283"/>
      <c r="UY18" s="283"/>
      <c r="UZ18" s="283"/>
      <c r="VA18" s="283"/>
      <c r="VB18" s="283"/>
      <c r="VC18" s="283"/>
      <c r="VD18" s="283"/>
      <c r="VE18" s="283"/>
      <c r="VF18" s="283"/>
      <c r="VG18" s="283"/>
      <c r="VH18" s="283"/>
      <c r="VI18" s="283"/>
      <c r="VJ18" s="283"/>
      <c r="VK18" s="283"/>
      <c r="VL18" s="283"/>
      <c r="VM18" s="283"/>
      <c r="VN18" s="283"/>
      <c r="VO18" s="283"/>
      <c r="VP18" s="283"/>
      <c r="VQ18" s="283"/>
      <c r="VR18" s="283"/>
      <c r="VS18" s="283"/>
      <c r="VT18" s="283"/>
      <c r="VU18" s="283"/>
      <c r="VV18" s="283"/>
      <c r="VW18" s="283"/>
      <c r="VX18" s="283"/>
      <c r="VY18" s="283"/>
      <c r="VZ18" s="283"/>
      <c r="WA18" s="283"/>
      <c r="WB18" s="283"/>
      <c r="WC18" s="283"/>
      <c r="WD18" s="283"/>
      <c r="WE18" s="283"/>
      <c r="WF18" s="283"/>
      <c r="WG18" s="283"/>
      <c r="WH18" s="283"/>
      <c r="WI18" s="283"/>
      <c r="WJ18" s="283"/>
      <c r="WK18" s="283"/>
      <c r="WL18" s="283"/>
      <c r="WM18" s="283"/>
      <c r="WN18" s="283"/>
      <c r="WO18" s="283"/>
      <c r="WP18" s="283"/>
      <c r="WQ18" s="283"/>
      <c r="WR18" s="283"/>
      <c r="WS18" s="283"/>
      <c r="WT18" s="283"/>
      <c r="WU18" s="283"/>
      <c r="WV18" s="283"/>
      <c r="WW18" s="283"/>
      <c r="WX18" s="283"/>
      <c r="WY18" s="283"/>
      <c r="WZ18" s="283"/>
      <c r="XA18" s="283"/>
      <c r="XB18" s="283"/>
      <c r="XC18" s="283"/>
      <c r="XD18" s="283"/>
      <c r="XE18" s="283"/>
      <c r="XF18" s="283"/>
      <c r="XG18" s="283"/>
      <c r="XH18" s="283"/>
      <c r="XI18" s="283"/>
      <c r="XJ18" s="283"/>
      <c r="XK18" s="283"/>
      <c r="XL18" s="283"/>
      <c r="XM18" s="283"/>
      <c r="XN18" s="283"/>
      <c r="XO18" s="283"/>
      <c r="XP18" s="283"/>
      <c r="XQ18" s="283"/>
      <c r="XR18" s="283"/>
      <c r="XS18" s="283"/>
      <c r="XT18" s="283"/>
      <c r="XU18" s="283"/>
      <c r="XV18" s="283"/>
      <c r="XW18" s="283"/>
      <c r="XX18" s="283"/>
      <c r="XY18" s="283"/>
      <c r="XZ18" s="283"/>
      <c r="YA18" s="283"/>
      <c r="YB18" s="283"/>
      <c r="YC18" s="283"/>
      <c r="YD18" s="283"/>
      <c r="YE18" s="283"/>
      <c r="YF18" s="283"/>
      <c r="YG18" s="283"/>
      <c r="YH18" s="283"/>
      <c r="YI18" s="283"/>
      <c r="YJ18" s="283"/>
      <c r="YK18" s="283"/>
      <c r="YL18" s="283"/>
      <c r="YM18" s="283"/>
      <c r="YN18" s="283"/>
      <c r="YO18" s="283"/>
      <c r="YP18" s="283"/>
      <c r="YQ18" s="283"/>
      <c r="YR18" s="283"/>
      <c r="YS18" s="283"/>
      <c r="YT18" s="283"/>
      <c r="YU18" s="283"/>
      <c r="YV18" s="283"/>
      <c r="YW18" s="283"/>
      <c r="YX18" s="283"/>
      <c r="YY18" s="283"/>
      <c r="YZ18" s="283"/>
      <c r="ZA18" s="283"/>
      <c r="ZB18" s="283"/>
      <c r="ZC18" s="283"/>
      <c r="ZD18" s="283"/>
      <c r="ZE18" s="283"/>
      <c r="ZF18" s="283"/>
      <c r="ZG18" s="283"/>
      <c r="ZH18" s="283"/>
      <c r="ZI18" s="283"/>
      <c r="ZJ18" s="283"/>
      <c r="ZK18" s="283"/>
      <c r="ZL18" s="283"/>
      <c r="ZM18" s="283"/>
      <c r="ZN18" s="283"/>
      <c r="ZO18" s="283"/>
      <c r="ZP18" s="283"/>
      <c r="ZQ18" s="283"/>
      <c r="ZR18" s="283"/>
      <c r="ZS18" s="283"/>
      <c r="ZT18" s="283"/>
      <c r="ZU18" s="283"/>
      <c r="ZV18" s="283"/>
      <c r="ZW18" s="283"/>
      <c r="ZX18" s="283"/>
      <c r="ZY18" s="283"/>
      <c r="ZZ18" s="283"/>
      <c r="AAA18" s="283"/>
      <c r="AAB18" s="283"/>
      <c r="AAC18" s="283"/>
      <c r="AAD18" s="283"/>
      <c r="AAE18" s="283"/>
      <c r="AAF18" s="283"/>
      <c r="AAG18" s="283"/>
      <c r="AAH18" s="283"/>
      <c r="AAI18" s="283"/>
      <c r="AAJ18" s="283"/>
      <c r="AAK18" s="283"/>
      <c r="AAL18" s="283"/>
      <c r="AAM18" s="283"/>
      <c r="AAN18" s="283"/>
      <c r="AAO18" s="283"/>
      <c r="AAP18" s="283"/>
      <c r="AAQ18" s="283"/>
      <c r="AAR18" s="283"/>
      <c r="AAS18" s="283"/>
      <c r="AAT18" s="283"/>
      <c r="AAU18" s="283"/>
      <c r="AAV18" s="283"/>
      <c r="AAW18" s="283"/>
      <c r="AAX18" s="283"/>
      <c r="AAY18" s="283"/>
      <c r="AAZ18" s="283"/>
      <c r="ABA18" s="283"/>
      <c r="ABB18" s="283"/>
      <c r="ABC18" s="283"/>
      <c r="ABD18" s="283"/>
      <c r="ABE18" s="283"/>
      <c r="ABF18" s="283"/>
      <c r="ABG18" s="283"/>
      <c r="ABH18" s="283"/>
      <c r="ABI18" s="283"/>
      <c r="ABJ18" s="283"/>
      <c r="ABK18" s="283"/>
      <c r="ABL18" s="283"/>
      <c r="ABM18" s="283"/>
      <c r="ABN18" s="283"/>
      <c r="ABO18" s="283"/>
      <c r="ABP18" s="283"/>
      <c r="ABQ18" s="283"/>
      <c r="ABR18" s="283"/>
      <c r="ABS18" s="283"/>
      <c r="ABT18" s="283"/>
      <c r="ABU18" s="283"/>
      <c r="ABV18" s="283"/>
      <c r="ABW18" s="283"/>
      <c r="ABX18" s="283"/>
      <c r="ABY18" s="283"/>
      <c r="ABZ18" s="283"/>
      <c r="ACA18" s="283"/>
      <c r="ACB18" s="283"/>
      <c r="ACC18" s="283"/>
      <c r="ACD18" s="283"/>
      <c r="ACE18" s="283"/>
      <c r="ACF18" s="283"/>
      <c r="ACG18" s="283"/>
      <c r="ACH18" s="283"/>
      <c r="ACI18" s="283"/>
      <c r="ACJ18" s="283"/>
      <c r="ACK18" s="283"/>
      <c r="ACL18" s="283"/>
      <c r="ACM18" s="283"/>
      <c r="ACN18" s="283"/>
      <c r="ACO18" s="283"/>
      <c r="ACP18" s="283"/>
      <c r="ACQ18" s="283"/>
      <c r="ACR18" s="283"/>
      <c r="ACS18" s="283"/>
      <c r="ACT18" s="283"/>
      <c r="ACU18" s="283"/>
      <c r="ACV18" s="283"/>
      <c r="ACW18" s="283"/>
      <c r="ACX18" s="283"/>
      <c r="ACY18" s="283"/>
      <c r="ACZ18" s="283"/>
      <c r="ADA18" s="283"/>
      <c r="ADB18" s="283"/>
      <c r="ADC18" s="283"/>
      <c r="ADD18" s="283"/>
      <c r="ADE18" s="283"/>
      <c r="ADF18" s="283"/>
      <c r="ADG18" s="283"/>
      <c r="ADH18" s="283"/>
      <c r="ADI18" s="283"/>
      <c r="ADJ18" s="283"/>
      <c r="ADK18" s="283"/>
      <c r="ADL18" s="283"/>
      <c r="ADM18" s="283"/>
      <c r="ADN18" s="283"/>
      <c r="ADO18" s="283"/>
      <c r="ADP18" s="283"/>
      <c r="ADQ18" s="283"/>
      <c r="ADR18" s="283"/>
      <c r="ADS18" s="283"/>
      <c r="ADT18" s="283"/>
      <c r="ADU18" s="283"/>
      <c r="ADV18" s="283"/>
      <c r="ADW18" s="283"/>
      <c r="ADX18" s="283"/>
      <c r="ADY18" s="283"/>
      <c r="ADZ18" s="283"/>
      <c r="AEA18" s="283"/>
      <c r="AEB18" s="283"/>
      <c r="AEC18" s="283"/>
      <c r="AED18" s="283"/>
      <c r="AEE18" s="283"/>
      <c r="AEF18" s="283"/>
      <c r="AEG18" s="283"/>
      <c r="AEH18" s="283"/>
      <c r="AEI18" s="283"/>
      <c r="AEJ18" s="283"/>
      <c r="AEK18" s="283"/>
      <c r="AEL18" s="283"/>
      <c r="AEM18" s="283"/>
      <c r="AEN18" s="283"/>
      <c r="AEO18" s="283"/>
      <c r="AEP18" s="283"/>
      <c r="AEQ18" s="283"/>
      <c r="AER18" s="283"/>
      <c r="AES18" s="283"/>
      <c r="AET18" s="283"/>
      <c r="AEU18" s="283"/>
      <c r="AEV18" s="283"/>
      <c r="AEW18" s="283"/>
      <c r="AEX18" s="283"/>
      <c r="AEY18" s="283"/>
      <c r="AEZ18" s="283"/>
      <c r="AFA18" s="283"/>
      <c r="AFB18" s="283"/>
      <c r="AFC18" s="283"/>
      <c r="AFD18" s="283"/>
      <c r="AFE18" s="283"/>
      <c r="AFF18" s="283"/>
      <c r="AFG18" s="283"/>
      <c r="AFH18" s="283"/>
      <c r="AFI18" s="283"/>
      <c r="AFJ18" s="283"/>
      <c r="AFK18" s="283"/>
      <c r="AFL18" s="283"/>
      <c r="AFM18" s="283"/>
      <c r="AFN18" s="283"/>
      <c r="AFO18" s="283"/>
      <c r="AFP18" s="283"/>
      <c r="AFQ18" s="283"/>
      <c r="AFR18" s="283"/>
      <c r="AFS18" s="283"/>
      <c r="AFT18" s="283"/>
      <c r="AFU18" s="283"/>
      <c r="AFV18" s="283"/>
      <c r="AFW18" s="283"/>
      <c r="AFX18" s="283"/>
      <c r="AFY18" s="283"/>
      <c r="AFZ18" s="283"/>
      <c r="AGA18" s="283"/>
      <c r="AGB18" s="283"/>
      <c r="AGC18" s="283"/>
      <c r="AGD18" s="283"/>
      <c r="AGE18" s="283"/>
      <c r="AGF18" s="283"/>
      <c r="AGG18" s="283"/>
      <c r="AGH18" s="283"/>
      <c r="AGI18" s="283"/>
      <c r="AGJ18" s="283"/>
      <c r="AGK18" s="283"/>
      <c r="AGL18" s="283"/>
      <c r="AGM18" s="283"/>
      <c r="AGN18" s="283"/>
      <c r="AGO18" s="283"/>
      <c r="AGP18" s="283"/>
      <c r="AGQ18" s="283"/>
      <c r="AGR18" s="283"/>
      <c r="AGS18" s="283"/>
      <c r="AGT18" s="283"/>
      <c r="AGU18" s="283"/>
      <c r="AGV18" s="283"/>
      <c r="AGW18" s="283"/>
      <c r="AGX18" s="283"/>
      <c r="AGY18" s="283"/>
      <c r="AGZ18" s="283"/>
      <c r="AHA18" s="283"/>
      <c r="AHB18" s="283"/>
      <c r="AHC18" s="283"/>
      <c r="AHD18" s="283"/>
      <c r="AHE18" s="283"/>
      <c r="AHF18" s="283"/>
      <c r="AHG18" s="283"/>
      <c r="AHH18" s="283"/>
      <c r="AHI18" s="283"/>
      <c r="AHJ18" s="283"/>
      <c r="AHK18" s="283"/>
      <c r="AHL18" s="283"/>
      <c r="AHM18" s="283"/>
      <c r="AHN18" s="283"/>
      <c r="AHO18" s="283"/>
      <c r="AHP18" s="283"/>
      <c r="AHQ18" s="283"/>
      <c r="AHR18" s="283"/>
      <c r="AHS18" s="283"/>
      <c r="AHT18" s="283"/>
      <c r="AHU18" s="283"/>
      <c r="AHV18" s="283"/>
      <c r="AHW18" s="283"/>
      <c r="AHX18" s="283"/>
      <c r="AHY18" s="283"/>
      <c r="AHZ18" s="283"/>
      <c r="AIA18" s="283"/>
      <c r="AIB18" s="283"/>
      <c r="AIC18" s="283"/>
      <c r="AID18" s="283"/>
      <c r="AIE18" s="283"/>
      <c r="AIF18" s="283"/>
      <c r="AIG18" s="283"/>
      <c r="AIH18" s="283"/>
      <c r="AII18" s="283"/>
      <c r="AIJ18" s="283"/>
      <c r="AIK18" s="283"/>
      <c r="AIL18" s="283"/>
      <c r="AIM18" s="283"/>
      <c r="AIN18" s="283"/>
      <c r="AIO18" s="283"/>
      <c r="AIP18" s="283"/>
      <c r="AIQ18" s="283"/>
      <c r="AIR18" s="283"/>
      <c r="AIS18" s="283"/>
      <c r="AIT18" s="283"/>
      <c r="AIU18" s="283"/>
      <c r="AIV18" s="283"/>
      <c r="AIW18" s="283"/>
      <c r="AIX18" s="283"/>
      <c r="AIY18" s="283"/>
      <c r="AIZ18" s="283"/>
      <c r="AJA18" s="283"/>
      <c r="AJB18" s="283"/>
      <c r="AJC18" s="283"/>
      <c r="AJD18" s="283"/>
      <c r="AJE18" s="283"/>
      <c r="AJF18" s="283"/>
      <c r="AJG18" s="283"/>
      <c r="AJH18" s="283"/>
      <c r="AJI18" s="283"/>
      <c r="AJJ18" s="283"/>
      <c r="AJK18" s="283"/>
      <c r="AJL18" s="283"/>
      <c r="AJM18" s="283"/>
      <c r="AJN18" s="283"/>
      <c r="AJO18" s="283"/>
      <c r="AJP18" s="283"/>
      <c r="AJQ18" s="283"/>
      <c r="AJR18" s="283"/>
      <c r="AJS18" s="283"/>
      <c r="AJT18" s="283"/>
      <c r="AJU18" s="283"/>
      <c r="AJV18" s="283"/>
      <c r="AJW18" s="283"/>
      <c r="AJX18" s="283"/>
      <c r="AJY18" s="283"/>
      <c r="AJZ18" s="283"/>
      <c r="AKA18" s="283"/>
      <c r="AKB18" s="283"/>
      <c r="AKC18" s="283"/>
      <c r="AKD18" s="283"/>
      <c r="AKE18" s="283"/>
      <c r="AKF18" s="283"/>
      <c r="AKG18" s="283"/>
      <c r="AKH18" s="283"/>
      <c r="AKI18" s="283"/>
      <c r="AKJ18" s="283"/>
      <c r="AKK18" s="283"/>
      <c r="AKL18" s="283"/>
      <c r="AKM18" s="283"/>
      <c r="AKN18" s="283"/>
      <c r="AKO18" s="283"/>
      <c r="AKP18" s="283"/>
      <c r="AKQ18" s="283"/>
      <c r="AKR18" s="283"/>
      <c r="AKS18" s="283"/>
      <c r="AKT18" s="283"/>
      <c r="AKU18" s="283"/>
      <c r="AKV18" s="283"/>
      <c r="AKW18" s="283"/>
      <c r="AKX18" s="283"/>
      <c r="AKY18" s="283"/>
      <c r="AKZ18" s="283"/>
      <c r="ALA18" s="283"/>
      <c r="ALB18" s="283"/>
      <c r="ALC18" s="283"/>
      <c r="ALD18" s="283"/>
      <c r="ALE18" s="283"/>
      <c r="ALF18" s="283"/>
      <c r="ALG18" s="283"/>
      <c r="ALH18" s="283"/>
      <c r="ALI18" s="283"/>
      <c r="ALJ18" s="283"/>
      <c r="ALK18" s="283"/>
      <c r="ALL18" s="283"/>
      <c r="ALM18" s="283"/>
      <c r="ALN18" s="283"/>
      <c r="ALO18" s="283"/>
      <c r="ALP18" s="283"/>
      <c r="ALQ18" s="283"/>
      <c r="ALR18" s="283"/>
      <c r="ALS18" s="283"/>
      <c r="ALT18" s="283"/>
      <c r="ALU18" s="283"/>
      <c r="ALV18" s="283"/>
      <c r="ALW18" s="283"/>
      <c r="ALX18" s="283"/>
      <c r="ALY18" s="283"/>
      <c r="ALZ18" s="283"/>
      <c r="AMA18" s="283"/>
      <c r="AMB18" s="283"/>
      <c r="AMC18" s="283"/>
      <c r="AMD18" s="283"/>
      <c r="AME18" s="283"/>
      <c r="AMF18" s="283"/>
    </row>
    <row r="19" spans="1:1020" s="286" customFormat="1" ht="18" customHeight="1">
      <c r="A19" s="199">
        <v>4</v>
      </c>
      <c r="B19" s="185" t="s">
        <v>232</v>
      </c>
      <c r="C19" s="186"/>
      <c r="D19" s="189"/>
      <c r="E19" s="188">
        <v>2009</v>
      </c>
      <c r="F19" s="188" t="s">
        <v>19</v>
      </c>
      <c r="G19" s="188" t="s">
        <v>172</v>
      </c>
      <c r="H19" s="188"/>
      <c r="I19" s="192">
        <v>60.45</v>
      </c>
      <c r="J19" s="190">
        <v>20</v>
      </c>
      <c r="K19" s="279" t="s">
        <v>21</v>
      </c>
      <c r="L19" s="277">
        <v>15</v>
      </c>
      <c r="M19" s="280" t="s">
        <v>86</v>
      </c>
      <c r="N19" s="284"/>
      <c r="O19" s="285"/>
      <c r="P19" s="283"/>
      <c r="Q19" s="283"/>
      <c r="R19" s="283"/>
      <c r="S19" s="283"/>
      <c r="T19" s="283"/>
      <c r="U19" s="283"/>
      <c r="V19" s="283"/>
      <c r="W19" s="283"/>
      <c r="X19" s="283"/>
      <c r="Y19" s="283"/>
      <c r="Z19" s="283"/>
      <c r="AA19" s="283"/>
      <c r="AB19" s="283"/>
      <c r="AC19" s="283"/>
      <c r="AD19" s="283"/>
      <c r="AE19" s="283"/>
      <c r="AF19" s="283"/>
      <c r="AG19" s="283"/>
      <c r="AH19" s="283"/>
      <c r="AI19" s="283"/>
      <c r="AJ19" s="283"/>
      <c r="AK19" s="283"/>
      <c r="AL19" s="283"/>
      <c r="AM19" s="283"/>
      <c r="AN19" s="283"/>
      <c r="AO19" s="283"/>
      <c r="AP19" s="283"/>
      <c r="AQ19" s="283"/>
      <c r="AR19" s="283"/>
      <c r="AS19" s="283"/>
      <c r="AT19" s="283"/>
      <c r="AU19" s="283"/>
      <c r="AV19" s="283"/>
      <c r="AW19" s="283"/>
      <c r="AX19" s="283"/>
      <c r="AY19" s="283"/>
      <c r="AZ19" s="283"/>
      <c r="BA19" s="283"/>
      <c r="BB19" s="283"/>
      <c r="BC19" s="283"/>
      <c r="BD19" s="283"/>
      <c r="BE19" s="283"/>
      <c r="BF19" s="283"/>
      <c r="BG19" s="283"/>
      <c r="BH19" s="283"/>
      <c r="BI19" s="283"/>
      <c r="BJ19" s="283"/>
      <c r="BK19" s="283"/>
      <c r="BL19" s="283"/>
      <c r="BM19" s="283"/>
      <c r="BN19" s="283"/>
      <c r="BO19" s="283"/>
      <c r="BP19" s="283"/>
      <c r="BQ19" s="283"/>
      <c r="BR19" s="283"/>
      <c r="BS19" s="283"/>
      <c r="BT19" s="283"/>
      <c r="BU19" s="283"/>
      <c r="BV19" s="283"/>
      <c r="BW19" s="283"/>
      <c r="BX19" s="283"/>
      <c r="BY19" s="283"/>
      <c r="BZ19" s="283"/>
      <c r="CA19" s="283"/>
      <c r="CB19" s="283"/>
      <c r="CC19" s="283"/>
      <c r="CD19" s="283"/>
      <c r="CE19" s="283"/>
      <c r="CF19" s="283"/>
      <c r="CG19" s="283"/>
      <c r="CH19" s="283"/>
      <c r="CI19" s="283"/>
      <c r="CJ19" s="283"/>
      <c r="CK19" s="283"/>
      <c r="CL19" s="283"/>
      <c r="CM19" s="283"/>
      <c r="CN19" s="283"/>
      <c r="CO19" s="283"/>
      <c r="CP19" s="283"/>
      <c r="CQ19" s="283"/>
      <c r="CR19" s="283"/>
      <c r="CS19" s="283"/>
      <c r="CT19" s="283"/>
      <c r="CU19" s="283"/>
      <c r="CV19" s="283"/>
      <c r="CW19" s="283"/>
      <c r="CX19" s="283"/>
      <c r="CY19" s="283"/>
      <c r="CZ19" s="283"/>
      <c r="DA19" s="283"/>
      <c r="DB19" s="283"/>
      <c r="DC19" s="283"/>
      <c r="DD19" s="283"/>
      <c r="DE19" s="283"/>
      <c r="DF19" s="283"/>
      <c r="DG19" s="283"/>
      <c r="DH19" s="283"/>
      <c r="DI19" s="283"/>
      <c r="DJ19" s="283"/>
      <c r="DK19" s="283"/>
      <c r="DL19" s="283"/>
      <c r="DM19" s="283"/>
      <c r="DN19" s="283"/>
      <c r="DO19" s="283"/>
      <c r="DP19" s="283"/>
      <c r="DQ19" s="283"/>
      <c r="DR19" s="283"/>
      <c r="DS19" s="283"/>
      <c r="DT19" s="283"/>
      <c r="DU19" s="283"/>
      <c r="DV19" s="283"/>
      <c r="DW19" s="283"/>
      <c r="DX19" s="283"/>
      <c r="DY19" s="283"/>
      <c r="DZ19" s="283"/>
      <c r="EA19" s="283"/>
      <c r="EB19" s="283"/>
      <c r="EC19" s="283"/>
      <c r="ED19" s="283"/>
      <c r="EE19" s="283"/>
      <c r="EF19" s="283"/>
      <c r="EG19" s="283"/>
      <c r="EH19" s="283"/>
      <c r="EI19" s="283"/>
      <c r="EJ19" s="283"/>
      <c r="EK19" s="283"/>
      <c r="EL19" s="283"/>
      <c r="EM19" s="283"/>
      <c r="EN19" s="283"/>
      <c r="EO19" s="283"/>
      <c r="EP19" s="283"/>
      <c r="EQ19" s="283"/>
      <c r="ER19" s="283"/>
      <c r="ES19" s="283"/>
      <c r="ET19" s="283"/>
      <c r="EU19" s="283"/>
      <c r="EV19" s="283"/>
      <c r="EW19" s="283"/>
      <c r="EX19" s="283"/>
      <c r="EY19" s="283"/>
      <c r="EZ19" s="283"/>
      <c r="FA19" s="283"/>
      <c r="FB19" s="283"/>
      <c r="FC19" s="283"/>
      <c r="FD19" s="283"/>
      <c r="FE19" s="283"/>
      <c r="FF19" s="283"/>
      <c r="FG19" s="283"/>
      <c r="FH19" s="283"/>
      <c r="FI19" s="283"/>
      <c r="FJ19" s="283"/>
      <c r="FK19" s="283"/>
      <c r="FL19" s="283"/>
      <c r="FM19" s="283"/>
      <c r="FN19" s="283"/>
      <c r="FO19" s="283"/>
      <c r="FP19" s="283"/>
      <c r="FQ19" s="283"/>
      <c r="FR19" s="283"/>
      <c r="FS19" s="283"/>
      <c r="FT19" s="283"/>
      <c r="FU19" s="283"/>
      <c r="FV19" s="283"/>
      <c r="FW19" s="283"/>
      <c r="FX19" s="283"/>
      <c r="FY19" s="283"/>
      <c r="FZ19" s="283"/>
      <c r="GA19" s="283"/>
      <c r="GB19" s="283"/>
      <c r="GC19" s="283"/>
      <c r="GD19" s="283"/>
      <c r="GE19" s="283"/>
      <c r="GF19" s="283"/>
      <c r="GG19" s="283"/>
      <c r="GH19" s="283"/>
      <c r="GI19" s="283"/>
      <c r="GJ19" s="283"/>
      <c r="GK19" s="283"/>
      <c r="GL19" s="283"/>
      <c r="GM19" s="283"/>
      <c r="GN19" s="283"/>
      <c r="GO19" s="283"/>
      <c r="GP19" s="283"/>
      <c r="GQ19" s="283"/>
      <c r="GR19" s="283"/>
      <c r="GS19" s="283"/>
      <c r="GT19" s="283"/>
      <c r="GU19" s="283"/>
      <c r="GV19" s="283"/>
      <c r="GW19" s="283"/>
      <c r="GX19" s="283"/>
      <c r="GY19" s="283"/>
      <c r="GZ19" s="283"/>
      <c r="HA19" s="283"/>
      <c r="HB19" s="283"/>
      <c r="HC19" s="283"/>
      <c r="HD19" s="283"/>
      <c r="HE19" s="283"/>
      <c r="HF19" s="283"/>
      <c r="HG19" s="283"/>
      <c r="HH19" s="283"/>
      <c r="HI19" s="283"/>
      <c r="HJ19" s="283"/>
      <c r="HK19" s="283"/>
      <c r="HL19" s="283"/>
      <c r="HM19" s="283"/>
      <c r="HN19" s="283"/>
      <c r="HO19" s="283"/>
      <c r="HP19" s="283"/>
      <c r="HQ19" s="283"/>
      <c r="HR19" s="283"/>
      <c r="HS19" s="283"/>
      <c r="HT19" s="283"/>
      <c r="HU19" s="283"/>
      <c r="HV19" s="283"/>
      <c r="HW19" s="283"/>
      <c r="HX19" s="283"/>
      <c r="HY19" s="283"/>
      <c r="HZ19" s="283"/>
      <c r="IA19" s="283"/>
      <c r="IB19" s="283"/>
      <c r="IC19" s="283"/>
      <c r="ID19" s="283"/>
      <c r="IE19" s="283"/>
      <c r="IF19" s="283"/>
      <c r="IG19" s="283"/>
      <c r="IH19" s="283"/>
      <c r="II19" s="283"/>
      <c r="IJ19" s="283"/>
      <c r="IK19" s="283"/>
      <c r="IL19" s="283"/>
      <c r="IM19" s="283"/>
      <c r="IN19" s="283"/>
      <c r="IO19" s="283"/>
      <c r="IP19" s="283"/>
      <c r="IQ19" s="283"/>
      <c r="IR19" s="283"/>
      <c r="IS19" s="283"/>
      <c r="IT19" s="283"/>
      <c r="IU19" s="283"/>
      <c r="IV19" s="283"/>
      <c r="IW19" s="283"/>
      <c r="IX19" s="283"/>
      <c r="IY19" s="283"/>
      <c r="IZ19" s="283"/>
      <c r="JA19" s="283"/>
      <c r="JB19" s="283"/>
      <c r="JC19" s="283"/>
      <c r="JD19" s="283"/>
      <c r="JE19" s="283"/>
      <c r="JF19" s="283"/>
      <c r="JG19" s="283"/>
      <c r="JH19" s="283"/>
      <c r="JI19" s="283"/>
      <c r="JJ19" s="283"/>
      <c r="JK19" s="283"/>
      <c r="JL19" s="283"/>
      <c r="JM19" s="283"/>
      <c r="JN19" s="283"/>
      <c r="JO19" s="283"/>
      <c r="JP19" s="283"/>
      <c r="JQ19" s="283"/>
      <c r="JR19" s="283"/>
      <c r="JS19" s="283"/>
      <c r="JT19" s="283"/>
      <c r="JU19" s="283"/>
      <c r="JV19" s="283"/>
      <c r="JW19" s="283"/>
      <c r="JX19" s="283"/>
      <c r="JY19" s="283"/>
      <c r="JZ19" s="283"/>
      <c r="KA19" s="283"/>
      <c r="KB19" s="283"/>
      <c r="KC19" s="283"/>
      <c r="KD19" s="283"/>
      <c r="KE19" s="283"/>
      <c r="KF19" s="283"/>
      <c r="KG19" s="283"/>
      <c r="KH19" s="283"/>
      <c r="KI19" s="283"/>
      <c r="KJ19" s="283"/>
      <c r="KK19" s="283"/>
      <c r="KL19" s="283"/>
      <c r="KM19" s="283"/>
      <c r="KN19" s="283"/>
      <c r="KO19" s="283"/>
      <c r="KP19" s="283"/>
      <c r="KQ19" s="283"/>
      <c r="KR19" s="283"/>
      <c r="KS19" s="283"/>
      <c r="KT19" s="283"/>
      <c r="KU19" s="283"/>
      <c r="KV19" s="283"/>
      <c r="KW19" s="283"/>
      <c r="KX19" s="283"/>
      <c r="KY19" s="283"/>
      <c r="KZ19" s="283"/>
      <c r="LA19" s="283"/>
      <c r="LB19" s="283"/>
      <c r="LC19" s="283"/>
      <c r="LD19" s="283"/>
      <c r="LE19" s="283"/>
      <c r="LF19" s="283"/>
      <c r="LG19" s="283"/>
      <c r="LH19" s="283"/>
      <c r="LI19" s="283"/>
      <c r="LJ19" s="283"/>
      <c r="LK19" s="283"/>
      <c r="LL19" s="283"/>
      <c r="LM19" s="283"/>
      <c r="LN19" s="283"/>
      <c r="LO19" s="283"/>
      <c r="LP19" s="283"/>
      <c r="LQ19" s="283"/>
      <c r="LR19" s="283"/>
      <c r="LS19" s="283"/>
      <c r="LT19" s="283"/>
      <c r="LU19" s="283"/>
      <c r="LV19" s="283"/>
      <c r="LW19" s="283"/>
      <c r="LX19" s="283"/>
      <c r="LY19" s="283"/>
      <c r="LZ19" s="283"/>
      <c r="MA19" s="283"/>
      <c r="MB19" s="283"/>
      <c r="MC19" s="283"/>
      <c r="MD19" s="283"/>
      <c r="ME19" s="283"/>
      <c r="MF19" s="283"/>
      <c r="MG19" s="283"/>
      <c r="MH19" s="283"/>
      <c r="MI19" s="283"/>
      <c r="MJ19" s="283"/>
      <c r="MK19" s="283"/>
      <c r="ML19" s="283"/>
      <c r="MM19" s="283"/>
      <c r="MN19" s="283"/>
      <c r="MO19" s="283"/>
      <c r="MP19" s="283"/>
      <c r="MQ19" s="283"/>
      <c r="MR19" s="283"/>
      <c r="MS19" s="283"/>
      <c r="MT19" s="283"/>
      <c r="MU19" s="283"/>
      <c r="MV19" s="283"/>
      <c r="MW19" s="283"/>
      <c r="MX19" s="283"/>
      <c r="MY19" s="283"/>
      <c r="MZ19" s="283"/>
      <c r="NA19" s="283"/>
      <c r="NB19" s="283"/>
      <c r="NC19" s="283"/>
      <c r="ND19" s="283"/>
      <c r="NE19" s="283"/>
      <c r="NF19" s="283"/>
      <c r="NG19" s="283"/>
      <c r="NH19" s="283"/>
      <c r="NI19" s="283"/>
      <c r="NJ19" s="283"/>
      <c r="NK19" s="283"/>
      <c r="NL19" s="283"/>
      <c r="NM19" s="283"/>
      <c r="NN19" s="283"/>
      <c r="NO19" s="283"/>
      <c r="NP19" s="283"/>
      <c r="NQ19" s="283"/>
      <c r="NR19" s="283"/>
      <c r="NS19" s="283"/>
      <c r="NT19" s="283"/>
      <c r="NU19" s="283"/>
      <c r="NV19" s="283"/>
      <c r="NW19" s="283"/>
      <c r="NX19" s="283"/>
      <c r="NY19" s="283"/>
      <c r="NZ19" s="283"/>
      <c r="OA19" s="283"/>
      <c r="OB19" s="283"/>
      <c r="OC19" s="283"/>
      <c r="OD19" s="283"/>
      <c r="OE19" s="283"/>
      <c r="OF19" s="283"/>
      <c r="OG19" s="283"/>
      <c r="OH19" s="283"/>
      <c r="OI19" s="283"/>
      <c r="OJ19" s="283"/>
      <c r="OK19" s="283"/>
      <c r="OL19" s="283"/>
      <c r="OM19" s="283"/>
      <c r="ON19" s="283"/>
      <c r="OO19" s="283"/>
      <c r="OP19" s="283"/>
      <c r="OQ19" s="283"/>
      <c r="OR19" s="283"/>
      <c r="OS19" s="283"/>
      <c r="OT19" s="283"/>
      <c r="OU19" s="283"/>
      <c r="OV19" s="283"/>
      <c r="OW19" s="283"/>
      <c r="OX19" s="283"/>
      <c r="OY19" s="283"/>
      <c r="OZ19" s="283"/>
      <c r="PA19" s="283"/>
      <c r="PB19" s="283"/>
      <c r="PC19" s="283"/>
      <c r="PD19" s="283"/>
      <c r="PE19" s="283"/>
      <c r="PF19" s="283"/>
      <c r="PG19" s="283"/>
      <c r="PH19" s="283"/>
      <c r="PI19" s="283"/>
      <c r="PJ19" s="283"/>
      <c r="PK19" s="283"/>
      <c r="PL19" s="283"/>
      <c r="PM19" s="283"/>
      <c r="PN19" s="283"/>
      <c r="PO19" s="283"/>
      <c r="PP19" s="283"/>
      <c r="PQ19" s="283"/>
      <c r="PR19" s="283"/>
      <c r="PS19" s="283"/>
      <c r="PT19" s="283"/>
      <c r="PU19" s="283"/>
      <c r="PV19" s="283"/>
      <c r="PW19" s="283"/>
      <c r="PX19" s="283"/>
      <c r="PY19" s="283"/>
      <c r="PZ19" s="283"/>
      <c r="QA19" s="283"/>
      <c r="QB19" s="283"/>
      <c r="QC19" s="283"/>
      <c r="QD19" s="283"/>
      <c r="QE19" s="283"/>
      <c r="QF19" s="283"/>
      <c r="QG19" s="283"/>
      <c r="QH19" s="283"/>
      <c r="QI19" s="283"/>
      <c r="QJ19" s="283"/>
      <c r="QK19" s="283"/>
      <c r="QL19" s="283"/>
      <c r="QM19" s="283"/>
      <c r="QN19" s="283"/>
      <c r="QO19" s="283"/>
      <c r="QP19" s="283"/>
      <c r="QQ19" s="283"/>
      <c r="QR19" s="283"/>
      <c r="QS19" s="283"/>
      <c r="QT19" s="283"/>
      <c r="QU19" s="283"/>
      <c r="QV19" s="283"/>
      <c r="QW19" s="283"/>
      <c r="QX19" s="283"/>
      <c r="QY19" s="283"/>
      <c r="QZ19" s="283"/>
      <c r="RA19" s="283"/>
      <c r="RB19" s="283"/>
      <c r="RC19" s="283"/>
      <c r="RD19" s="283"/>
      <c r="RE19" s="283"/>
      <c r="RF19" s="283"/>
      <c r="RG19" s="283"/>
      <c r="RH19" s="283"/>
      <c r="RI19" s="283"/>
      <c r="RJ19" s="283"/>
      <c r="RK19" s="283"/>
      <c r="RL19" s="283"/>
      <c r="RM19" s="283"/>
      <c r="RN19" s="283"/>
      <c r="RO19" s="283"/>
      <c r="RP19" s="283"/>
      <c r="RQ19" s="283"/>
      <c r="RR19" s="283"/>
      <c r="RS19" s="283"/>
      <c r="RT19" s="283"/>
      <c r="RU19" s="283"/>
      <c r="RV19" s="283"/>
      <c r="RW19" s="283"/>
      <c r="RX19" s="283"/>
      <c r="RY19" s="283"/>
      <c r="RZ19" s="283"/>
      <c r="SA19" s="283"/>
      <c r="SB19" s="283"/>
      <c r="SC19" s="283"/>
      <c r="SD19" s="283"/>
      <c r="SE19" s="283"/>
      <c r="SF19" s="283"/>
      <c r="SG19" s="283"/>
      <c r="SH19" s="283"/>
      <c r="SI19" s="283"/>
      <c r="SJ19" s="283"/>
      <c r="SK19" s="283"/>
      <c r="SL19" s="283"/>
      <c r="SM19" s="283"/>
      <c r="SN19" s="283"/>
      <c r="SO19" s="283"/>
      <c r="SP19" s="283"/>
      <c r="SQ19" s="283"/>
      <c r="SR19" s="283"/>
      <c r="SS19" s="283"/>
      <c r="ST19" s="283"/>
      <c r="SU19" s="283"/>
      <c r="SV19" s="283"/>
      <c r="SW19" s="283"/>
      <c r="SX19" s="283"/>
      <c r="SY19" s="283"/>
      <c r="SZ19" s="283"/>
      <c r="TA19" s="283"/>
      <c r="TB19" s="283"/>
      <c r="TC19" s="283"/>
      <c r="TD19" s="283"/>
      <c r="TE19" s="283"/>
      <c r="TF19" s="283"/>
      <c r="TG19" s="283"/>
      <c r="TH19" s="283"/>
      <c r="TI19" s="283"/>
      <c r="TJ19" s="283"/>
      <c r="TK19" s="283"/>
      <c r="TL19" s="283"/>
      <c r="TM19" s="283"/>
      <c r="TN19" s="283"/>
      <c r="TO19" s="283"/>
      <c r="TP19" s="283"/>
      <c r="TQ19" s="283"/>
      <c r="TR19" s="283"/>
      <c r="TS19" s="283"/>
      <c r="TT19" s="283"/>
      <c r="TU19" s="283"/>
      <c r="TV19" s="283"/>
      <c r="TW19" s="283"/>
      <c r="TX19" s="283"/>
      <c r="TY19" s="283"/>
      <c r="TZ19" s="283"/>
      <c r="UA19" s="283"/>
      <c r="UB19" s="283"/>
      <c r="UC19" s="283"/>
      <c r="UD19" s="283"/>
      <c r="UE19" s="283"/>
      <c r="UF19" s="283"/>
      <c r="UG19" s="283"/>
      <c r="UH19" s="283"/>
      <c r="UI19" s="283"/>
      <c r="UJ19" s="283"/>
      <c r="UK19" s="283"/>
      <c r="UL19" s="283"/>
      <c r="UM19" s="283"/>
      <c r="UN19" s="283"/>
      <c r="UO19" s="283"/>
      <c r="UP19" s="283"/>
      <c r="UQ19" s="283"/>
      <c r="UR19" s="283"/>
      <c r="US19" s="283"/>
      <c r="UT19" s="283"/>
      <c r="UU19" s="283"/>
      <c r="UV19" s="283"/>
      <c r="UW19" s="283"/>
      <c r="UX19" s="283"/>
      <c r="UY19" s="283"/>
      <c r="UZ19" s="283"/>
      <c r="VA19" s="283"/>
      <c r="VB19" s="283"/>
      <c r="VC19" s="283"/>
      <c r="VD19" s="283"/>
      <c r="VE19" s="283"/>
      <c r="VF19" s="283"/>
      <c r="VG19" s="283"/>
      <c r="VH19" s="283"/>
      <c r="VI19" s="283"/>
      <c r="VJ19" s="283"/>
      <c r="VK19" s="283"/>
      <c r="VL19" s="283"/>
      <c r="VM19" s="283"/>
      <c r="VN19" s="283"/>
      <c r="VO19" s="283"/>
      <c r="VP19" s="283"/>
      <c r="VQ19" s="283"/>
      <c r="VR19" s="283"/>
      <c r="VS19" s="283"/>
      <c r="VT19" s="283"/>
      <c r="VU19" s="283"/>
      <c r="VV19" s="283"/>
      <c r="VW19" s="283"/>
      <c r="VX19" s="283"/>
      <c r="VY19" s="283"/>
      <c r="VZ19" s="283"/>
      <c r="WA19" s="283"/>
      <c r="WB19" s="283"/>
      <c r="WC19" s="283"/>
      <c r="WD19" s="283"/>
      <c r="WE19" s="283"/>
      <c r="WF19" s="283"/>
      <c r="WG19" s="283"/>
      <c r="WH19" s="283"/>
      <c r="WI19" s="283"/>
      <c r="WJ19" s="283"/>
      <c r="WK19" s="283"/>
      <c r="WL19" s="283"/>
      <c r="WM19" s="283"/>
      <c r="WN19" s="283"/>
      <c r="WO19" s="283"/>
      <c r="WP19" s="283"/>
      <c r="WQ19" s="283"/>
      <c r="WR19" s="283"/>
      <c r="WS19" s="283"/>
      <c r="WT19" s="283"/>
      <c r="WU19" s="283"/>
      <c r="WV19" s="283"/>
      <c r="WW19" s="283"/>
      <c r="WX19" s="283"/>
      <c r="WY19" s="283"/>
      <c r="WZ19" s="283"/>
      <c r="XA19" s="283"/>
      <c r="XB19" s="283"/>
      <c r="XC19" s="283"/>
      <c r="XD19" s="283"/>
      <c r="XE19" s="283"/>
      <c r="XF19" s="283"/>
      <c r="XG19" s="283"/>
      <c r="XH19" s="283"/>
      <c r="XI19" s="283"/>
      <c r="XJ19" s="283"/>
      <c r="XK19" s="283"/>
      <c r="XL19" s="283"/>
      <c r="XM19" s="283"/>
      <c r="XN19" s="283"/>
      <c r="XO19" s="283"/>
      <c r="XP19" s="283"/>
      <c r="XQ19" s="283"/>
      <c r="XR19" s="283"/>
      <c r="XS19" s="283"/>
      <c r="XT19" s="283"/>
      <c r="XU19" s="283"/>
      <c r="XV19" s="283"/>
      <c r="XW19" s="283"/>
      <c r="XX19" s="283"/>
      <c r="XY19" s="283"/>
      <c r="XZ19" s="283"/>
      <c r="YA19" s="283"/>
      <c r="YB19" s="283"/>
      <c r="YC19" s="283"/>
      <c r="YD19" s="283"/>
      <c r="YE19" s="283"/>
      <c r="YF19" s="283"/>
      <c r="YG19" s="283"/>
      <c r="YH19" s="283"/>
      <c r="YI19" s="283"/>
      <c r="YJ19" s="283"/>
      <c r="YK19" s="283"/>
      <c r="YL19" s="283"/>
      <c r="YM19" s="283"/>
      <c r="YN19" s="283"/>
      <c r="YO19" s="283"/>
      <c r="YP19" s="283"/>
      <c r="YQ19" s="283"/>
      <c r="YR19" s="283"/>
      <c r="YS19" s="283"/>
      <c r="YT19" s="283"/>
      <c r="YU19" s="283"/>
      <c r="YV19" s="283"/>
      <c r="YW19" s="283"/>
      <c r="YX19" s="283"/>
      <c r="YY19" s="283"/>
      <c r="YZ19" s="283"/>
      <c r="ZA19" s="283"/>
      <c r="ZB19" s="283"/>
      <c r="ZC19" s="283"/>
      <c r="ZD19" s="283"/>
      <c r="ZE19" s="283"/>
      <c r="ZF19" s="283"/>
      <c r="ZG19" s="283"/>
      <c r="ZH19" s="283"/>
      <c r="ZI19" s="283"/>
      <c r="ZJ19" s="283"/>
      <c r="ZK19" s="283"/>
      <c r="ZL19" s="283"/>
      <c r="ZM19" s="283"/>
      <c r="ZN19" s="283"/>
      <c r="ZO19" s="283"/>
      <c r="ZP19" s="283"/>
      <c r="ZQ19" s="283"/>
      <c r="ZR19" s="283"/>
      <c r="ZS19" s="283"/>
      <c r="ZT19" s="283"/>
      <c r="ZU19" s="283"/>
      <c r="ZV19" s="283"/>
      <c r="ZW19" s="283"/>
      <c r="ZX19" s="283"/>
      <c r="ZY19" s="283"/>
      <c r="ZZ19" s="283"/>
      <c r="AAA19" s="283"/>
      <c r="AAB19" s="283"/>
      <c r="AAC19" s="283"/>
      <c r="AAD19" s="283"/>
      <c r="AAE19" s="283"/>
      <c r="AAF19" s="283"/>
      <c r="AAG19" s="283"/>
      <c r="AAH19" s="283"/>
      <c r="AAI19" s="283"/>
      <c r="AAJ19" s="283"/>
      <c r="AAK19" s="283"/>
      <c r="AAL19" s="283"/>
      <c r="AAM19" s="283"/>
      <c r="AAN19" s="283"/>
      <c r="AAO19" s="283"/>
      <c r="AAP19" s="283"/>
      <c r="AAQ19" s="283"/>
      <c r="AAR19" s="283"/>
      <c r="AAS19" s="283"/>
      <c r="AAT19" s="283"/>
      <c r="AAU19" s="283"/>
      <c r="AAV19" s="283"/>
      <c r="AAW19" s="283"/>
      <c r="AAX19" s="283"/>
      <c r="AAY19" s="283"/>
      <c r="AAZ19" s="283"/>
      <c r="ABA19" s="283"/>
      <c r="ABB19" s="283"/>
      <c r="ABC19" s="283"/>
      <c r="ABD19" s="283"/>
      <c r="ABE19" s="283"/>
      <c r="ABF19" s="283"/>
      <c r="ABG19" s="283"/>
      <c r="ABH19" s="283"/>
      <c r="ABI19" s="283"/>
      <c r="ABJ19" s="283"/>
      <c r="ABK19" s="283"/>
      <c r="ABL19" s="283"/>
      <c r="ABM19" s="283"/>
      <c r="ABN19" s="283"/>
      <c r="ABO19" s="283"/>
      <c r="ABP19" s="283"/>
      <c r="ABQ19" s="283"/>
      <c r="ABR19" s="283"/>
      <c r="ABS19" s="283"/>
      <c r="ABT19" s="283"/>
      <c r="ABU19" s="283"/>
      <c r="ABV19" s="283"/>
      <c r="ABW19" s="283"/>
      <c r="ABX19" s="283"/>
      <c r="ABY19" s="283"/>
      <c r="ABZ19" s="283"/>
      <c r="ACA19" s="283"/>
      <c r="ACB19" s="283"/>
      <c r="ACC19" s="283"/>
      <c r="ACD19" s="283"/>
      <c r="ACE19" s="283"/>
      <c r="ACF19" s="283"/>
      <c r="ACG19" s="283"/>
      <c r="ACH19" s="283"/>
      <c r="ACI19" s="283"/>
      <c r="ACJ19" s="283"/>
      <c r="ACK19" s="283"/>
      <c r="ACL19" s="283"/>
      <c r="ACM19" s="283"/>
      <c r="ACN19" s="283"/>
      <c r="ACO19" s="283"/>
      <c r="ACP19" s="283"/>
      <c r="ACQ19" s="283"/>
      <c r="ACR19" s="283"/>
      <c r="ACS19" s="283"/>
      <c r="ACT19" s="283"/>
      <c r="ACU19" s="283"/>
      <c r="ACV19" s="283"/>
      <c r="ACW19" s="283"/>
      <c r="ACX19" s="283"/>
      <c r="ACY19" s="283"/>
      <c r="ACZ19" s="283"/>
      <c r="ADA19" s="283"/>
      <c r="ADB19" s="283"/>
      <c r="ADC19" s="283"/>
      <c r="ADD19" s="283"/>
      <c r="ADE19" s="283"/>
      <c r="ADF19" s="283"/>
      <c r="ADG19" s="283"/>
      <c r="ADH19" s="283"/>
      <c r="ADI19" s="283"/>
      <c r="ADJ19" s="283"/>
      <c r="ADK19" s="283"/>
      <c r="ADL19" s="283"/>
      <c r="ADM19" s="283"/>
      <c r="ADN19" s="283"/>
      <c r="ADO19" s="283"/>
      <c r="ADP19" s="283"/>
      <c r="ADQ19" s="283"/>
      <c r="ADR19" s="283"/>
      <c r="ADS19" s="283"/>
      <c r="ADT19" s="283"/>
      <c r="ADU19" s="283"/>
      <c r="ADV19" s="283"/>
      <c r="ADW19" s="283"/>
      <c r="ADX19" s="283"/>
      <c r="ADY19" s="283"/>
      <c r="ADZ19" s="283"/>
      <c r="AEA19" s="283"/>
      <c r="AEB19" s="283"/>
      <c r="AEC19" s="283"/>
      <c r="AED19" s="283"/>
      <c r="AEE19" s="283"/>
      <c r="AEF19" s="283"/>
      <c r="AEG19" s="283"/>
      <c r="AEH19" s="283"/>
      <c r="AEI19" s="283"/>
      <c r="AEJ19" s="283"/>
      <c r="AEK19" s="283"/>
      <c r="AEL19" s="283"/>
      <c r="AEM19" s="283"/>
      <c r="AEN19" s="283"/>
      <c r="AEO19" s="283"/>
      <c r="AEP19" s="283"/>
      <c r="AEQ19" s="283"/>
      <c r="AER19" s="283"/>
      <c r="AES19" s="283"/>
      <c r="AET19" s="283"/>
      <c r="AEU19" s="283"/>
      <c r="AEV19" s="283"/>
      <c r="AEW19" s="283"/>
      <c r="AEX19" s="283"/>
      <c r="AEY19" s="283"/>
      <c r="AEZ19" s="283"/>
      <c r="AFA19" s="283"/>
      <c r="AFB19" s="283"/>
      <c r="AFC19" s="283"/>
      <c r="AFD19" s="283"/>
      <c r="AFE19" s="283"/>
      <c r="AFF19" s="283"/>
      <c r="AFG19" s="283"/>
      <c r="AFH19" s="283"/>
      <c r="AFI19" s="283"/>
      <c r="AFJ19" s="283"/>
      <c r="AFK19" s="283"/>
      <c r="AFL19" s="283"/>
      <c r="AFM19" s="283"/>
      <c r="AFN19" s="283"/>
      <c r="AFO19" s="283"/>
      <c r="AFP19" s="283"/>
      <c r="AFQ19" s="283"/>
      <c r="AFR19" s="283"/>
      <c r="AFS19" s="283"/>
      <c r="AFT19" s="283"/>
      <c r="AFU19" s="283"/>
      <c r="AFV19" s="283"/>
      <c r="AFW19" s="283"/>
      <c r="AFX19" s="283"/>
      <c r="AFY19" s="283"/>
      <c r="AFZ19" s="283"/>
      <c r="AGA19" s="283"/>
      <c r="AGB19" s="283"/>
      <c r="AGC19" s="283"/>
      <c r="AGD19" s="283"/>
      <c r="AGE19" s="283"/>
      <c r="AGF19" s="283"/>
      <c r="AGG19" s="283"/>
      <c r="AGH19" s="283"/>
      <c r="AGI19" s="283"/>
      <c r="AGJ19" s="283"/>
      <c r="AGK19" s="283"/>
      <c r="AGL19" s="283"/>
      <c r="AGM19" s="283"/>
      <c r="AGN19" s="283"/>
      <c r="AGO19" s="283"/>
      <c r="AGP19" s="283"/>
      <c r="AGQ19" s="283"/>
      <c r="AGR19" s="283"/>
      <c r="AGS19" s="283"/>
      <c r="AGT19" s="283"/>
      <c r="AGU19" s="283"/>
      <c r="AGV19" s="283"/>
      <c r="AGW19" s="283"/>
      <c r="AGX19" s="283"/>
      <c r="AGY19" s="283"/>
      <c r="AGZ19" s="283"/>
      <c r="AHA19" s="283"/>
      <c r="AHB19" s="283"/>
      <c r="AHC19" s="283"/>
      <c r="AHD19" s="283"/>
      <c r="AHE19" s="283"/>
      <c r="AHF19" s="283"/>
      <c r="AHG19" s="283"/>
      <c r="AHH19" s="283"/>
      <c r="AHI19" s="283"/>
      <c r="AHJ19" s="283"/>
      <c r="AHK19" s="283"/>
      <c r="AHL19" s="283"/>
      <c r="AHM19" s="283"/>
      <c r="AHN19" s="283"/>
      <c r="AHO19" s="283"/>
      <c r="AHP19" s="283"/>
      <c r="AHQ19" s="283"/>
      <c r="AHR19" s="283"/>
      <c r="AHS19" s="283"/>
      <c r="AHT19" s="283"/>
      <c r="AHU19" s="283"/>
      <c r="AHV19" s="283"/>
      <c r="AHW19" s="283"/>
      <c r="AHX19" s="283"/>
      <c r="AHY19" s="283"/>
      <c r="AHZ19" s="283"/>
      <c r="AIA19" s="283"/>
      <c r="AIB19" s="283"/>
      <c r="AIC19" s="283"/>
      <c r="AID19" s="283"/>
      <c r="AIE19" s="283"/>
      <c r="AIF19" s="283"/>
      <c r="AIG19" s="283"/>
      <c r="AIH19" s="283"/>
      <c r="AII19" s="283"/>
      <c r="AIJ19" s="283"/>
      <c r="AIK19" s="283"/>
      <c r="AIL19" s="283"/>
      <c r="AIM19" s="283"/>
      <c r="AIN19" s="283"/>
      <c r="AIO19" s="283"/>
      <c r="AIP19" s="283"/>
      <c r="AIQ19" s="283"/>
      <c r="AIR19" s="283"/>
      <c r="AIS19" s="283"/>
      <c r="AIT19" s="283"/>
      <c r="AIU19" s="283"/>
      <c r="AIV19" s="283"/>
      <c r="AIW19" s="283"/>
      <c r="AIX19" s="283"/>
      <c r="AIY19" s="283"/>
      <c r="AIZ19" s="283"/>
      <c r="AJA19" s="283"/>
      <c r="AJB19" s="283"/>
      <c r="AJC19" s="283"/>
      <c r="AJD19" s="283"/>
      <c r="AJE19" s="283"/>
      <c r="AJF19" s="283"/>
      <c r="AJG19" s="283"/>
      <c r="AJH19" s="283"/>
      <c r="AJI19" s="283"/>
      <c r="AJJ19" s="283"/>
      <c r="AJK19" s="283"/>
      <c r="AJL19" s="283"/>
      <c r="AJM19" s="283"/>
      <c r="AJN19" s="283"/>
      <c r="AJO19" s="283"/>
      <c r="AJP19" s="283"/>
      <c r="AJQ19" s="283"/>
      <c r="AJR19" s="283"/>
      <c r="AJS19" s="283"/>
      <c r="AJT19" s="283"/>
      <c r="AJU19" s="283"/>
      <c r="AJV19" s="283"/>
      <c r="AJW19" s="283"/>
      <c r="AJX19" s="283"/>
      <c r="AJY19" s="283"/>
      <c r="AJZ19" s="283"/>
      <c r="AKA19" s="283"/>
      <c r="AKB19" s="283"/>
      <c r="AKC19" s="283"/>
      <c r="AKD19" s="283"/>
      <c r="AKE19" s="283"/>
      <c r="AKF19" s="283"/>
      <c r="AKG19" s="283"/>
      <c r="AKH19" s="283"/>
      <c r="AKI19" s="283"/>
      <c r="AKJ19" s="283"/>
      <c r="AKK19" s="283"/>
      <c r="AKL19" s="283"/>
      <c r="AKM19" s="283"/>
      <c r="AKN19" s="283"/>
      <c r="AKO19" s="283"/>
      <c r="AKP19" s="283"/>
      <c r="AKQ19" s="283"/>
      <c r="AKR19" s="283"/>
      <c r="AKS19" s="283"/>
      <c r="AKT19" s="283"/>
      <c r="AKU19" s="283"/>
      <c r="AKV19" s="283"/>
      <c r="AKW19" s="283"/>
      <c r="AKX19" s="283"/>
      <c r="AKY19" s="283"/>
      <c r="AKZ19" s="283"/>
      <c r="ALA19" s="283"/>
      <c r="ALB19" s="283"/>
      <c r="ALC19" s="283"/>
      <c r="ALD19" s="283"/>
      <c r="ALE19" s="283"/>
      <c r="ALF19" s="283"/>
      <c r="ALG19" s="283"/>
      <c r="ALH19" s="283"/>
      <c r="ALI19" s="283"/>
      <c r="ALJ19" s="283"/>
      <c r="ALK19" s="283"/>
      <c r="ALL19" s="283"/>
      <c r="ALM19" s="283"/>
      <c r="ALN19" s="283"/>
      <c r="ALO19" s="283"/>
      <c r="ALP19" s="283"/>
      <c r="ALQ19" s="283"/>
      <c r="ALR19" s="283"/>
      <c r="ALS19" s="283"/>
      <c r="ALT19" s="283"/>
      <c r="ALU19" s="283"/>
      <c r="ALV19" s="283"/>
      <c r="ALW19" s="283"/>
      <c r="ALX19" s="283"/>
      <c r="ALY19" s="283"/>
      <c r="ALZ19" s="283"/>
      <c r="AMA19" s="283"/>
      <c r="AMB19" s="283"/>
      <c r="AMC19" s="283"/>
      <c r="AMD19" s="283"/>
      <c r="AME19" s="283"/>
      <c r="AMF19" s="283"/>
    </row>
    <row r="20" spans="1:1020" ht="18" hidden="1" customHeight="1">
      <c r="A20" s="264">
        <v>5</v>
      </c>
      <c r="B20" s="150"/>
      <c r="C20" s="151"/>
      <c r="D20" s="177"/>
      <c r="E20" s="153"/>
      <c r="F20" s="153"/>
      <c r="G20" s="153"/>
      <c r="H20" s="153"/>
      <c r="I20" s="191"/>
      <c r="J20" s="152"/>
      <c r="K20" s="141" t="s">
        <v>21</v>
      </c>
      <c r="L20" s="30">
        <v>14</v>
      </c>
      <c r="M20" s="11">
        <v>0</v>
      </c>
      <c r="N20" s="50"/>
      <c r="O20" s="83"/>
    </row>
    <row r="21" spans="1:1020" ht="18" hidden="1" customHeight="1">
      <c r="A21" s="264">
        <v>6</v>
      </c>
      <c r="B21" s="150"/>
      <c r="C21" s="151"/>
      <c r="D21" s="177"/>
      <c r="E21" s="153"/>
      <c r="F21" s="153"/>
      <c r="G21" s="153"/>
      <c r="H21" s="153"/>
      <c r="I21" s="191"/>
      <c r="J21" s="152"/>
      <c r="K21" s="141" t="s">
        <v>21</v>
      </c>
      <c r="L21" s="30">
        <v>13</v>
      </c>
      <c r="M21" s="11">
        <v>0</v>
      </c>
      <c r="N21" s="50"/>
      <c r="O21" s="83"/>
    </row>
    <row r="22" spans="1:1020" ht="18" hidden="1" customHeight="1">
      <c r="A22" s="264">
        <v>7</v>
      </c>
      <c r="B22" s="185"/>
      <c r="C22" s="186"/>
      <c r="D22" s="189"/>
      <c r="E22" s="188"/>
      <c r="F22" s="188"/>
      <c r="G22" s="188"/>
      <c r="H22" s="188"/>
      <c r="I22" s="192"/>
      <c r="J22" s="190"/>
      <c r="K22" s="141" t="s">
        <v>21</v>
      </c>
      <c r="L22" s="30">
        <v>12</v>
      </c>
      <c r="M22" s="11">
        <v>0</v>
      </c>
      <c r="N22" s="50"/>
      <c r="O22" s="83"/>
    </row>
    <row r="23" spans="1:1020" ht="18" hidden="1" customHeight="1">
      <c r="A23" s="264">
        <v>8</v>
      </c>
      <c r="B23" s="185"/>
      <c r="C23" s="186"/>
      <c r="D23" s="189"/>
      <c r="E23" s="188"/>
      <c r="F23" s="188"/>
      <c r="G23" s="188"/>
      <c r="H23" s="188"/>
      <c r="I23" s="192"/>
      <c r="J23" s="190"/>
      <c r="K23" s="141" t="s">
        <v>21</v>
      </c>
      <c r="L23" s="30">
        <v>11</v>
      </c>
      <c r="M23" s="11">
        <v>0</v>
      </c>
      <c r="N23" s="50"/>
      <c r="O23" s="83"/>
    </row>
    <row r="24" spans="1:1020" ht="18" hidden="1" customHeight="1">
      <c r="A24" s="264">
        <v>9</v>
      </c>
      <c r="B24" s="150"/>
      <c r="C24" s="151"/>
      <c r="D24" s="177"/>
      <c r="E24" s="153"/>
      <c r="F24" s="153"/>
      <c r="G24" s="153"/>
      <c r="H24" s="153"/>
      <c r="I24" s="191"/>
      <c r="J24" s="152"/>
      <c r="K24" s="141" t="s">
        <v>21</v>
      </c>
      <c r="L24" s="30">
        <v>10</v>
      </c>
      <c r="M24" s="11">
        <v>0</v>
      </c>
      <c r="N24" s="50"/>
      <c r="O24" s="83"/>
    </row>
    <row r="25" spans="1:1020" ht="18" hidden="1" customHeight="1">
      <c r="A25" s="264">
        <v>10</v>
      </c>
      <c r="B25" s="150"/>
      <c r="C25" s="151"/>
      <c r="D25" s="177"/>
      <c r="E25" s="153"/>
      <c r="F25" s="153"/>
      <c r="G25" s="153"/>
      <c r="H25" s="153"/>
      <c r="I25" s="191"/>
      <c r="J25" s="152"/>
      <c r="K25" s="141" t="s">
        <v>21</v>
      </c>
      <c r="L25" s="30">
        <v>9</v>
      </c>
      <c r="M25" s="11">
        <v>0</v>
      </c>
      <c r="N25" s="50"/>
      <c r="O25" s="83"/>
    </row>
    <row r="26" spans="1:1020" ht="18" hidden="1" customHeight="1">
      <c r="A26" s="264">
        <v>11</v>
      </c>
      <c r="B26" s="142"/>
      <c r="C26" s="143"/>
      <c r="D26" s="144"/>
      <c r="E26" s="145"/>
      <c r="F26" s="145"/>
      <c r="G26" s="145"/>
      <c r="H26" s="145"/>
      <c r="I26" s="145"/>
      <c r="J26" s="145"/>
      <c r="K26" s="141" t="s">
        <v>21</v>
      </c>
      <c r="L26" s="30">
        <v>8</v>
      </c>
      <c r="M26" s="11">
        <v>0</v>
      </c>
      <c r="N26" s="50"/>
      <c r="O26" s="83"/>
    </row>
    <row r="27" spans="1:1020" ht="18" hidden="1" customHeight="1">
      <c r="A27" s="264">
        <v>12</v>
      </c>
      <c r="B27" s="142"/>
      <c r="C27" s="143"/>
      <c r="D27" s="144"/>
      <c r="E27" s="145"/>
      <c r="F27" s="145"/>
      <c r="G27" s="145"/>
      <c r="H27" s="145"/>
      <c r="I27" s="145"/>
      <c r="J27" s="145"/>
      <c r="K27" s="141" t="s">
        <v>21</v>
      </c>
      <c r="L27" s="30">
        <v>7</v>
      </c>
      <c r="M27" s="11">
        <v>0</v>
      </c>
      <c r="N27" s="50"/>
      <c r="O27" s="83"/>
    </row>
    <row r="28" spans="1:1020" ht="18" hidden="1" customHeight="1">
      <c r="A28" s="264">
        <v>13</v>
      </c>
      <c r="B28" s="142"/>
      <c r="C28" s="143"/>
      <c r="D28" s="144"/>
      <c r="E28" s="145"/>
      <c r="F28" s="145"/>
      <c r="G28" s="145"/>
      <c r="H28" s="145"/>
      <c r="I28" s="145"/>
      <c r="J28" s="145"/>
      <c r="K28" s="141" t="s">
        <v>21</v>
      </c>
      <c r="L28" s="30">
        <v>6</v>
      </c>
      <c r="M28" s="11">
        <v>0</v>
      </c>
      <c r="N28" s="50"/>
      <c r="O28" s="83"/>
    </row>
    <row r="29" spans="1:1020" ht="18" hidden="1" customHeight="1">
      <c r="A29" s="264">
        <v>14</v>
      </c>
      <c r="B29" s="142"/>
      <c r="C29" s="143"/>
      <c r="D29" s="144"/>
      <c r="E29" s="145"/>
      <c r="F29" s="145"/>
      <c r="G29" s="145"/>
      <c r="H29" s="145"/>
      <c r="I29" s="145"/>
      <c r="J29" s="145"/>
      <c r="K29" s="141" t="s">
        <v>21</v>
      </c>
      <c r="L29" s="30">
        <v>5</v>
      </c>
      <c r="M29" s="11">
        <v>0</v>
      </c>
      <c r="N29" s="50"/>
      <c r="O29" s="83"/>
    </row>
    <row r="30" spans="1:1020" ht="18" hidden="1" customHeight="1">
      <c r="A30" s="264">
        <v>15</v>
      </c>
      <c r="B30" s="142"/>
      <c r="C30" s="143"/>
      <c r="D30" s="144"/>
      <c r="E30" s="145"/>
      <c r="F30" s="145"/>
      <c r="G30" s="145"/>
      <c r="H30" s="145"/>
      <c r="I30" s="145"/>
      <c r="J30" s="145"/>
      <c r="K30" s="141" t="s">
        <v>21</v>
      </c>
      <c r="L30" s="30">
        <v>4</v>
      </c>
      <c r="M30" s="11">
        <v>0</v>
      </c>
      <c r="N30" s="50"/>
      <c r="O30" s="83"/>
    </row>
    <row r="31" spans="1:1020" ht="18" hidden="1" customHeight="1">
      <c r="A31" s="264">
        <v>16</v>
      </c>
      <c r="B31" s="142"/>
      <c r="C31" s="143"/>
      <c r="D31" s="144"/>
      <c r="E31" s="145"/>
      <c r="F31" s="145"/>
      <c r="G31" s="145"/>
      <c r="H31" s="145"/>
      <c r="I31" s="145"/>
      <c r="J31" s="145"/>
      <c r="K31" s="141" t="s">
        <v>21</v>
      </c>
      <c r="L31" s="30">
        <v>3</v>
      </c>
      <c r="M31" s="11">
        <v>0</v>
      </c>
      <c r="N31" s="50"/>
      <c r="O31" s="83"/>
    </row>
    <row r="32" spans="1:1020" ht="18" hidden="1" customHeight="1">
      <c r="A32" s="264">
        <v>17</v>
      </c>
      <c r="B32" s="142"/>
      <c r="C32" s="143"/>
      <c r="D32" s="144"/>
      <c r="E32" s="145"/>
      <c r="F32" s="145"/>
      <c r="G32" s="145"/>
      <c r="H32" s="145"/>
      <c r="I32" s="145"/>
      <c r="J32" s="145"/>
      <c r="K32" s="141" t="s">
        <v>21</v>
      </c>
      <c r="L32" s="30">
        <v>2</v>
      </c>
      <c r="M32" s="11">
        <v>0</v>
      </c>
      <c r="N32" s="50"/>
      <c r="O32" s="83"/>
    </row>
    <row r="33" spans="1:15" ht="18" hidden="1" customHeight="1">
      <c r="A33" s="264">
        <v>18</v>
      </c>
      <c r="B33" s="142"/>
      <c r="C33" s="143"/>
      <c r="D33" s="144"/>
      <c r="E33" s="145"/>
      <c r="F33" s="145"/>
      <c r="G33" s="145"/>
      <c r="H33" s="145"/>
      <c r="I33" s="145"/>
      <c r="J33" s="145"/>
      <c r="K33" s="141" t="s">
        <v>21</v>
      </c>
      <c r="L33" s="30">
        <v>1</v>
      </c>
      <c r="M33" s="11">
        <v>0</v>
      </c>
      <c r="N33" s="50"/>
      <c r="O33" s="83"/>
    </row>
    <row r="34" spans="1:15" s="86" customFormat="1" ht="18" hidden="1" customHeight="1">
      <c r="A34" s="264">
        <v>19</v>
      </c>
      <c r="B34" s="142"/>
      <c r="C34" s="143"/>
      <c r="D34" s="144"/>
      <c r="E34" s="145"/>
      <c r="F34" s="145"/>
      <c r="G34" s="145"/>
      <c r="H34" s="145"/>
      <c r="I34" s="145"/>
      <c r="J34" s="145"/>
      <c r="K34" s="141" t="s">
        <v>21</v>
      </c>
      <c r="L34" s="30">
        <v>1</v>
      </c>
      <c r="M34" s="11">
        <v>0</v>
      </c>
      <c r="N34" s="50"/>
      <c r="O34" s="83"/>
    </row>
    <row r="35" spans="1:15" s="86" customFormat="1" ht="18" hidden="1" customHeight="1">
      <c r="A35" s="264">
        <v>20</v>
      </c>
      <c r="B35" s="142"/>
      <c r="C35" s="143"/>
      <c r="D35" s="144"/>
      <c r="E35" s="145"/>
      <c r="F35" s="145"/>
      <c r="G35" s="145"/>
      <c r="H35" s="145"/>
      <c r="I35" s="145"/>
      <c r="J35" s="145"/>
      <c r="K35" s="141" t="s">
        <v>21</v>
      </c>
      <c r="L35" s="30">
        <v>1</v>
      </c>
      <c r="M35" s="11">
        <v>0</v>
      </c>
      <c r="N35" s="50"/>
      <c r="O35" s="83"/>
    </row>
    <row r="36" spans="1:15" s="86" customFormat="1" ht="18" customHeight="1">
      <c r="A36" s="317"/>
      <c r="B36" s="324"/>
      <c r="C36" s="324"/>
      <c r="D36" s="325"/>
      <c r="E36" s="325"/>
      <c r="F36" s="325"/>
      <c r="G36" s="325"/>
      <c r="H36" s="325"/>
      <c r="I36" s="325"/>
      <c r="J36" s="325"/>
      <c r="K36" s="17"/>
      <c r="L36" s="17"/>
      <c r="M36" s="321"/>
      <c r="N36" s="321"/>
      <c r="O36" s="28"/>
    </row>
    <row r="37" spans="1:15" s="86" customFormat="1" ht="18" customHeight="1">
      <c r="A37" s="317"/>
      <c r="B37" s="324"/>
      <c r="C37" s="324"/>
      <c r="D37" s="325"/>
      <c r="E37" s="325"/>
      <c r="F37" s="325"/>
      <c r="G37" s="325"/>
      <c r="H37" s="325"/>
      <c r="I37" s="325"/>
      <c r="J37" s="325"/>
      <c r="K37" s="17"/>
      <c r="L37" s="17"/>
      <c r="M37" s="321"/>
      <c r="N37" s="321"/>
      <c r="O37" s="28"/>
    </row>
    <row r="38" spans="1:15" s="86" customFormat="1" ht="15">
      <c r="A38" s="6"/>
      <c r="B38" s="26"/>
      <c r="C38" s="26"/>
      <c r="D38" s="26"/>
      <c r="E38" s="17"/>
      <c r="F38" s="17"/>
      <c r="G38" s="21"/>
      <c r="H38" s="21"/>
      <c r="I38" s="16"/>
      <c r="J38" s="17"/>
      <c r="K38" s="17"/>
      <c r="L38" s="21"/>
      <c r="M38" s="261"/>
      <c r="N38" s="27"/>
    </row>
    <row r="39" spans="1:15" s="86" customFormat="1" ht="15">
      <c r="A39" s="6"/>
      <c r="B39" s="261"/>
      <c r="C39" s="12"/>
      <c r="D39" s="12"/>
      <c r="E39" s="13"/>
      <c r="F39" s="14"/>
      <c r="G39" s="15"/>
      <c r="H39" s="15"/>
      <c r="I39" s="16"/>
      <c r="J39" s="17"/>
      <c r="K39" s="17"/>
      <c r="L39" s="17"/>
      <c r="M39" s="18"/>
      <c r="N39" s="19"/>
    </row>
    <row r="40" spans="1:15" s="86" customFormat="1" ht="15.75">
      <c r="A40" s="130" t="s">
        <v>22</v>
      </c>
      <c r="B40" s="131"/>
      <c r="C40" s="131"/>
      <c r="E40" s="85" t="s">
        <v>129</v>
      </c>
      <c r="I40" s="130"/>
      <c r="L40" s="132"/>
      <c r="M40" s="85"/>
    </row>
    <row r="41" spans="1:15" s="86" customFormat="1" ht="15.75">
      <c r="A41" s="130"/>
      <c r="B41" s="131"/>
      <c r="C41" s="131"/>
      <c r="F41" s="85"/>
      <c r="I41" s="130"/>
      <c r="L41" s="132"/>
    </row>
    <row r="42" spans="1:15" s="86" customFormat="1" ht="15.75">
      <c r="A42" s="130" t="s">
        <v>23</v>
      </c>
      <c r="B42" s="131"/>
      <c r="C42" s="131"/>
      <c r="E42" s="85" t="s">
        <v>103</v>
      </c>
      <c r="I42" s="130"/>
      <c r="M42" s="85"/>
    </row>
    <row r="43" spans="1:15" s="86" customFormat="1" ht="18.75" customHeight="1">
      <c r="A43" s="6"/>
      <c r="B43" s="371"/>
      <c r="C43" s="371"/>
      <c r="D43" s="371"/>
      <c r="E43" s="21"/>
      <c r="F43" s="21"/>
      <c r="G43" s="261"/>
      <c r="H43" s="261"/>
      <c r="I43" s="22"/>
      <c r="J43" s="21"/>
      <c r="K43" s="21"/>
      <c r="L43" s="23"/>
      <c r="M43" s="261"/>
      <c r="N43" s="261"/>
    </row>
    <row r="44" spans="1:15" s="86" customFormat="1" ht="18.75" customHeight="1">
      <c r="A44" s="6"/>
      <c r="B44" s="261"/>
      <c r="C44" s="261"/>
      <c r="D44" s="21"/>
      <c r="E44" s="21"/>
      <c r="F44" s="21"/>
      <c r="G44" s="261"/>
      <c r="H44" s="261"/>
      <c r="I44" s="22"/>
      <c r="J44" s="21"/>
      <c r="K44" s="21"/>
      <c r="L44" s="23"/>
      <c r="M44" s="261"/>
      <c r="N44" s="261"/>
    </row>
    <row r="45" spans="1:15" s="86" customFormat="1" ht="21.75" customHeight="1">
      <c r="A45" s="6"/>
      <c r="B45" s="261"/>
      <c r="C45" s="261"/>
      <c r="D45" s="21"/>
      <c r="E45" s="21"/>
      <c r="F45" s="21"/>
      <c r="G45" s="261"/>
      <c r="H45" s="261"/>
      <c r="I45" s="22"/>
      <c r="J45" s="21"/>
      <c r="K45" s="21"/>
      <c r="L45" s="23"/>
      <c r="M45" s="261"/>
      <c r="N45" s="261"/>
    </row>
    <row r="46" spans="1:15" s="86" customFormat="1">
      <c r="A46" s="87"/>
      <c r="B46" s="87"/>
      <c r="C46" s="87"/>
      <c r="D46" s="87"/>
      <c r="E46" s="87"/>
      <c r="F46" s="87"/>
      <c r="G46" s="87"/>
      <c r="H46" s="87"/>
      <c r="I46" s="87"/>
      <c r="J46" s="87"/>
      <c r="K46" s="87"/>
      <c r="L46" s="10"/>
      <c r="M46" s="87"/>
      <c r="N46" s="87"/>
    </row>
    <row r="47" spans="1:15" s="86" customFormat="1">
      <c r="A47" s="87"/>
      <c r="B47" s="87"/>
      <c r="C47" s="87"/>
      <c r="D47" s="87"/>
      <c r="E47" s="87"/>
      <c r="F47" s="87"/>
      <c r="G47" s="87"/>
      <c r="H47" s="87"/>
      <c r="I47" s="87"/>
      <c r="J47" s="87"/>
      <c r="K47" s="87"/>
      <c r="L47" s="10"/>
      <c r="M47" s="87"/>
      <c r="N47" s="87"/>
    </row>
    <row r="48" spans="1:15" s="86" customFormat="1" ht="15.75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5"/>
      <c r="M48" s="24"/>
      <c r="N48" s="131"/>
    </row>
    <row r="49" spans="1:14" s="86" customFormat="1" ht="15.75">
      <c r="A49" s="131"/>
      <c r="B49" s="131"/>
      <c r="C49" s="131"/>
      <c r="D49" s="131"/>
      <c r="E49" s="131"/>
      <c r="F49" s="131"/>
      <c r="G49" s="131"/>
      <c r="H49" s="131"/>
      <c r="I49" s="24"/>
      <c r="J49" s="24"/>
      <c r="K49" s="24"/>
      <c r="L49" s="25"/>
      <c r="M49" s="24"/>
      <c r="N49" s="131"/>
    </row>
    <row r="50" spans="1:14" s="86" customFormat="1" ht="15.75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5"/>
      <c r="M50" s="24"/>
      <c r="N50" s="131"/>
    </row>
  </sheetData>
  <sortState ref="B16:J19">
    <sortCondition descending="1" ref="J16:J19"/>
    <sortCondition ref="I16:I19"/>
  </sortState>
  <mergeCells count="30">
    <mergeCell ref="B43:D43"/>
    <mergeCell ref="H14:H15"/>
    <mergeCell ref="I14:I15"/>
    <mergeCell ref="J14:J15"/>
    <mergeCell ref="D9:L9"/>
    <mergeCell ref="M9:O10"/>
    <mergeCell ref="E11:L11"/>
    <mergeCell ref="E12:L12"/>
    <mergeCell ref="A14:A15"/>
    <mergeCell ref="B14:D15"/>
    <mergeCell ref="E14:E15"/>
    <mergeCell ref="F14:F15"/>
    <mergeCell ref="G14:G15"/>
    <mergeCell ref="K14:K15"/>
    <mergeCell ref="L14:L15"/>
    <mergeCell ref="M14:O15"/>
    <mergeCell ref="A8:C8"/>
    <mergeCell ref="D8:L8"/>
    <mergeCell ref="M8:O8"/>
    <mergeCell ref="A1:O1"/>
    <mergeCell ref="A2:O2"/>
    <mergeCell ref="A3:O3"/>
    <mergeCell ref="A4:O4"/>
    <mergeCell ref="A5:C5"/>
    <mergeCell ref="D5:L5"/>
    <mergeCell ref="A6:C6"/>
    <mergeCell ref="D6:L6"/>
    <mergeCell ref="A7:C7"/>
    <mergeCell ref="D7:L7"/>
    <mergeCell ref="M7:O7"/>
  </mergeCells>
  <printOptions horizontalCentered="1"/>
  <pageMargins left="0" right="0" top="0" bottom="0" header="0" footer="0"/>
  <pageSetup paperSize="9" scale="78" firstPageNumber="0" orientation="landscape" r:id="rId1"/>
  <rowBreaks count="2" manualBreakCount="2">
    <brk id="29" max="16383" man="1"/>
    <brk id="33" max="16383" man="1"/>
  </row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theme="9" tint="0.59999389629810485"/>
    <pageSetUpPr fitToPage="1"/>
  </sheetPr>
  <dimension ref="A1:AMF50"/>
  <sheetViews>
    <sheetView zoomScaleNormal="100" zoomScaleSheetLayoutView="70" workbookViewId="0">
      <selection activeCell="K17" sqref="K17"/>
    </sheetView>
  </sheetViews>
  <sheetFormatPr defaultColWidth="9.140625" defaultRowHeight="12.75"/>
  <cols>
    <col min="1" max="1" width="7.140625" style="86" customWidth="1"/>
    <col min="2" max="4" width="11.42578125" style="86" customWidth="1"/>
    <col min="5" max="5" width="10.42578125" style="86" customWidth="1"/>
    <col min="6" max="6" width="9.7109375" style="86" customWidth="1"/>
    <col min="7" max="7" width="25.7109375" style="86" customWidth="1"/>
    <col min="8" max="8" width="27.42578125" style="86" customWidth="1"/>
    <col min="9" max="11" width="9.7109375" style="86" customWidth="1"/>
    <col min="12" max="12" width="9.7109375" style="2" customWidth="1"/>
    <col min="13" max="13" width="12" style="86" customWidth="1"/>
    <col min="14" max="14" width="11.85546875" style="86" customWidth="1"/>
    <col min="15" max="15" width="10.7109375" style="86" customWidth="1"/>
    <col min="16" max="1020" width="9.140625" style="86"/>
    <col min="1021" max="16384" width="9.140625" style="88"/>
  </cols>
  <sheetData>
    <row r="1" spans="1:15" s="86" customFormat="1" ht="18.75" customHeight="1">
      <c r="A1" s="364" t="s">
        <v>0</v>
      </c>
      <c r="B1" s="364"/>
      <c r="C1" s="364"/>
      <c r="D1" s="364"/>
      <c r="E1" s="364"/>
      <c r="F1" s="364"/>
      <c r="G1" s="364"/>
      <c r="H1" s="364"/>
      <c r="I1" s="364"/>
      <c r="J1" s="364"/>
      <c r="K1" s="364"/>
      <c r="L1" s="364"/>
      <c r="M1" s="364"/>
      <c r="N1" s="364"/>
      <c r="O1" s="364"/>
    </row>
    <row r="2" spans="1:15" s="86" customFormat="1" ht="18.75" customHeight="1">
      <c r="A2" s="364" t="s">
        <v>1</v>
      </c>
      <c r="B2" s="364"/>
      <c r="C2" s="364"/>
      <c r="D2" s="364"/>
      <c r="E2" s="364"/>
      <c r="F2" s="364"/>
      <c r="G2" s="364"/>
      <c r="H2" s="364"/>
      <c r="I2" s="364"/>
      <c r="J2" s="364"/>
      <c r="K2" s="364"/>
      <c r="L2" s="364"/>
      <c r="M2" s="364"/>
      <c r="N2" s="364"/>
      <c r="O2" s="364"/>
    </row>
    <row r="3" spans="1:15" s="86" customFormat="1" ht="18.75" customHeight="1">
      <c r="A3" s="364" t="s">
        <v>116</v>
      </c>
      <c r="B3" s="364"/>
      <c r="C3" s="364"/>
      <c r="D3" s="364"/>
      <c r="E3" s="364"/>
      <c r="F3" s="364"/>
      <c r="G3" s="364"/>
      <c r="H3" s="364"/>
      <c r="I3" s="364"/>
      <c r="J3" s="364"/>
      <c r="K3" s="364"/>
      <c r="L3" s="364"/>
      <c r="M3" s="364"/>
      <c r="N3" s="364"/>
      <c r="O3" s="364"/>
    </row>
    <row r="4" spans="1:15" s="86" customFormat="1" ht="18" customHeight="1">
      <c r="A4" s="364" t="s">
        <v>117</v>
      </c>
      <c r="B4" s="364"/>
      <c r="C4" s="364"/>
      <c r="D4" s="364"/>
      <c r="E4" s="364"/>
      <c r="F4" s="364"/>
      <c r="G4" s="364"/>
      <c r="H4" s="364"/>
      <c r="I4" s="364"/>
      <c r="J4" s="364"/>
      <c r="K4" s="364"/>
      <c r="L4" s="364"/>
      <c r="M4" s="364"/>
      <c r="N4" s="364"/>
      <c r="O4" s="364"/>
    </row>
    <row r="5" spans="1:15" s="86" customFormat="1" ht="18" customHeight="1">
      <c r="A5" s="372" t="s">
        <v>118</v>
      </c>
      <c r="B5" s="372"/>
      <c r="C5" s="372"/>
      <c r="D5" s="373" t="s">
        <v>2</v>
      </c>
      <c r="E5" s="373"/>
      <c r="F5" s="373"/>
      <c r="G5" s="373"/>
      <c r="H5" s="373"/>
      <c r="I5" s="373"/>
      <c r="J5" s="373"/>
      <c r="K5" s="373"/>
      <c r="L5" s="373"/>
      <c r="M5" s="3"/>
      <c r="N5" s="3"/>
      <c r="O5" s="3"/>
    </row>
    <row r="6" spans="1:15" s="86" customFormat="1" ht="18" customHeight="1">
      <c r="A6" s="374" t="s">
        <v>119</v>
      </c>
      <c r="B6" s="374"/>
      <c r="C6" s="374"/>
      <c r="D6" s="369" t="s">
        <v>125</v>
      </c>
      <c r="E6" s="369"/>
      <c r="F6" s="369"/>
      <c r="G6" s="369"/>
      <c r="H6" s="369"/>
      <c r="I6" s="369"/>
      <c r="J6" s="369"/>
      <c r="K6" s="369"/>
      <c r="L6" s="369"/>
    </row>
    <row r="7" spans="1:15" s="86" customFormat="1" ht="18" customHeight="1">
      <c r="A7" s="376" t="s">
        <v>127</v>
      </c>
      <c r="B7" s="376"/>
      <c r="C7" s="376"/>
      <c r="D7" s="375" t="s">
        <v>104</v>
      </c>
      <c r="E7" s="369"/>
      <c r="F7" s="369"/>
      <c r="G7" s="369"/>
      <c r="H7" s="369"/>
      <c r="I7" s="369"/>
      <c r="J7" s="369"/>
      <c r="K7" s="369"/>
      <c r="L7" s="369"/>
      <c r="M7" s="362" t="s">
        <v>3</v>
      </c>
      <c r="N7" s="362"/>
      <c r="O7" s="362"/>
    </row>
    <row r="8" spans="1:15" s="86" customFormat="1" ht="18" customHeight="1">
      <c r="A8" s="363"/>
      <c r="B8" s="363"/>
      <c r="C8" s="363"/>
      <c r="D8" s="369" t="s">
        <v>124</v>
      </c>
      <c r="E8" s="369"/>
      <c r="F8" s="369"/>
      <c r="G8" s="369"/>
      <c r="H8" s="369"/>
      <c r="I8" s="369"/>
      <c r="J8" s="369"/>
      <c r="K8" s="369"/>
      <c r="L8" s="369"/>
      <c r="M8" s="362" t="s">
        <v>4</v>
      </c>
      <c r="N8" s="362"/>
      <c r="O8" s="362"/>
    </row>
    <row r="9" spans="1:15" s="86" customFormat="1" ht="18" customHeight="1">
      <c r="A9" s="28"/>
      <c r="B9" s="146"/>
      <c r="C9" s="6"/>
      <c r="D9" s="369"/>
      <c r="E9" s="369"/>
      <c r="F9" s="369"/>
      <c r="G9" s="369"/>
      <c r="H9" s="369"/>
      <c r="I9" s="369"/>
      <c r="J9" s="369"/>
      <c r="K9" s="369"/>
      <c r="L9" s="369"/>
      <c r="M9" s="365" t="s">
        <v>5</v>
      </c>
      <c r="N9" s="365"/>
      <c r="O9" s="365"/>
    </row>
    <row r="10" spans="1:15" s="86" customFormat="1" ht="5.25" customHeight="1">
      <c r="A10" s="161"/>
      <c r="B10" s="162"/>
      <c r="C10" s="122"/>
      <c r="D10" s="5"/>
      <c r="E10" s="266"/>
      <c r="F10" s="266"/>
      <c r="G10" s="266"/>
      <c r="H10" s="266"/>
      <c r="I10" s="266"/>
      <c r="J10" s="266"/>
      <c r="K10" s="266"/>
      <c r="L10" s="266"/>
      <c r="M10" s="365"/>
      <c r="N10" s="365"/>
      <c r="O10" s="365"/>
    </row>
    <row r="11" spans="1:15" s="86" customFormat="1" ht="18" customHeight="1">
      <c r="A11" s="7" t="s">
        <v>6</v>
      </c>
      <c r="B11" s="8"/>
      <c r="C11" s="126"/>
      <c r="D11" s="243">
        <v>13</v>
      </c>
      <c r="E11" s="366" t="s">
        <v>137</v>
      </c>
      <c r="F11" s="366"/>
      <c r="G11" s="366"/>
      <c r="H11" s="366"/>
      <c r="I11" s="366"/>
      <c r="J11" s="366"/>
      <c r="K11" s="366"/>
      <c r="L11" s="366"/>
      <c r="M11" s="263" t="s">
        <v>122</v>
      </c>
      <c r="N11" s="263" t="s">
        <v>123</v>
      </c>
      <c r="O11" s="263" t="s">
        <v>24</v>
      </c>
    </row>
    <row r="12" spans="1:15" s="86" customFormat="1" ht="18" customHeight="1">
      <c r="A12" s="9" t="s">
        <v>8</v>
      </c>
      <c r="B12" s="8"/>
      <c r="C12" s="126"/>
      <c r="D12" s="243">
        <v>158</v>
      </c>
      <c r="E12" s="366" t="s">
        <v>130</v>
      </c>
      <c r="F12" s="366"/>
      <c r="G12" s="366"/>
      <c r="H12" s="366"/>
      <c r="I12" s="366"/>
      <c r="J12" s="366"/>
      <c r="K12" s="366"/>
      <c r="L12" s="366"/>
      <c r="M12" s="290">
        <v>62</v>
      </c>
      <c r="N12" s="290">
        <v>52</v>
      </c>
      <c r="O12" s="290">
        <v>40</v>
      </c>
    </row>
    <row r="13" spans="1:15" s="86" customFormat="1" ht="7.5" customHeight="1">
      <c r="A13" s="87"/>
      <c r="B13" s="87"/>
      <c r="C13" s="87"/>
      <c r="D13" s="87"/>
      <c r="E13" s="87"/>
      <c r="F13" s="87"/>
      <c r="G13" s="87"/>
      <c r="H13" s="87"/>
      <c r="I13" s="87"/>
      <c r="J13" s="87"/>
      <c r="K13" s="87"/>
      <c r="L13" s="10"/>
      <c r="M13" s="87"/>
      <c r="N13" s="87"/>
    </row>
    <row r="14" spans="1:15" s="86" customFormat="1" ht="12.75" customHeight="1">
      <c r="A14" s="367" t="s">
        <v>9</v>
      </c>
      <c r="B14" s="368" t="s">
        <v>10</v>
      </c>
      <c r="C14" s="368"/>
      <c r="D14" s="368"/>
      <c r="E14" s="368" t="s">
        <v>11</v>
      </c>
      <c r="F14" s="368" t="s">
        <v>12</v>
      </c>
      <c r="G14" s="368" t="s">
        <v>13</v>
      </c>
      <c r="H14" s="370" t="s">
        <v>120</v>
      </c>
      <c r="I14" s="368" t="s">
        <v>14</v>
      </c>
      <c r="J14" s="368" t="s">
        <v>15</v>
      </c>
      <c r="K14" s="368" t="s">
        <v>16</v>
      </c>
      <c r="L14" s="367" t="s">
        <v>17</v>
      </c>
      <c r="M14" s="368" t="s">
        <v>18</v>
      </c>
      <c r="N14" s="368"/>
      <c r="O14" s="368"/>
    </row>
    <row r="15" spans="1:15" s="86" customFormat="1">
      <c r="A15" s="367"/>
      <c r="B15" s="368"/>
      <c r="C15" s="368"/>
      <c r="D15" s="368"/>
      <c r="E15" s="368"/>
      <c r="F15" s="368"/>
      <c r="G15" s="368"/>
      <c r="H15" s="370"/>
      <c r="I15" s="368"/>
      <c r="J15" s="368"/>
      <c r="K15" s="368"/>
      <c r="L15" s="367"/>
      <c r="M15" s="368"/>
      <c r="N15" s="368"/>
      <c r="O15" s="368"/>
    </row>
    <row r="16" spans="1:15" s="283" customFormat="1" ht="18" customHeight="1">
      <c r="A16" s="199">
        <v>1</v>
      </c>
      <c r="B16" s="185" t="s">
        <v>233</v>
      </c>
      <c r="C16" s="186"/>
      <c r="D16" s="189"/>
      <c r="E16" s="188">
        <v>2004</v>
      </c>
      <c r="F16" s="188" t="s">
        <v>123</v>
      </c>
      <c r="G16" s="188" t="s">
        <v>27</v>
      </c>
      <c r="H16" s="270" t="s">
        <v>235</v>
      </c>
      <c r="I16" s="192">
        <v>65.7</v>
      </c>
      <c r="J16" s="190">
        <v>58</v>
      </c>
      <c r="K16" s="279" t="s">
        <v>123</v>
      </c>
      <c r="L16" s="277">
        <v>20</v>
      </c>
      <c r="M16" s="280" t="s">
        <v>234</v>
      </c>
      <c r="N16" s="281"/>
      <c r="O16" s="282"/>
    </row>
    <row r="17" spans="1:1020" s="283" customFormat="1" ht="18" customHeight="1">
      <c r="A17" s="199">
        <v>2</v>
      </c>
      <c r="B17" s="185" t="s">
        <v>236</v>
      </c>
      <c r="C17" s="186"/>
      <c r="D17" s="189"/>
      <c r="E17" s="188">
        <v>2004</v>
      </c>
      <c r="F17" s="188" t="s">
        <v>24</v>
      </c>
      <c r="G17" s="188" t="s">
        <v>26</v>
      </c>
      <c r="H17" s="270" t="s">
        <v>197</v>
      </c>
      <c r="I17" s="192">
        <v>67</v>
      </c>
      <c r="J17" s="190">
        <v>31</v>
      </c>
      <c r="K17" s="279" t="s">
        <v>21</v>
      </c>
      <c r="L17" s="277">
        <v>18</v>
      </c>
      <c r="M17" s="280" t="s">
        <v>237</v>
      </c>
      <c r="N17" s="284"/>
      <c r="O17" s="285"/>
    </row>
    <row r="18" spans="1:1020" s="286" customFormat="1" ht="18" customHeight="1">
      <c r="A18" s="199">
        <v>3</v>
      </c>
      <c r="B18" s="185" t="s">
        <v>88</v>
      </c>
      <c r="C18" s="186"/>
      <c r="D18" s="189"/>
      <c r="E18" s="188">
        <v>2010</v>
      </c>
      <c r="F18" s="188" t="s">
        <v>19</v>
      </c>
      <c r="G18" s="188" t="s">
        <v>26</v>
      </c>
      <c r="H18" s="270" t="s">
        <v>183</v>
      </c>
      <c r="I18" s="192">
        <v>67.7</v>
      </c>
      <c r="J18" s="190">
        <v>10</v>
      </c>
      <c r="K18" s="279" t="s">
        <v>21</v>
      </c>
      <c r="L18" s="277">
        <v>16</v>
      </c>
      <c r="M18" s="280" t="s">
        <v>89</v>
      </c>
      <c r="N18" s="284"/>
      <c r="O18" s="285"/>
      <c r="P18" s="283"/>
      <c r="Q18" s="283"/>
      <c r="R18" s="283"/>
      <c r="S18" s="283"/>
      <c r="T18" s="283"/>
      <c r="U18" s="283"/>
      <c r="V18" s="283"/>
      <c r="W18" s="283"/>
      <c r="X18" s="283"/>
      <c r="Y18" s="283"/>
      <c r="Z18" s="283"/>
      <c r="AA18" s="283"/>
      <c r="AB18" s="283"/>
      <c r="AC18" s="283"/>
      <c r="AD18" s="283"/>
      <c r="AE18" s="283"/>
      <c r="AF18" s="283"/>
      <c r="AG18" s="283"/>
      <c r="AH18" s="283"/>
      <c r="AI18" s="283"/>
      <c r="AJ18" s="283"/>
      <c r="AK18" s="283"/>
      <c r="AL18" s="283"/>
      <c r="AM18" s="283"/>
      <c r="AN18" s="283"/>
      <c r="AO18" s="283"/>
      <c r="AP18" s="283"/>
      <c r="AQ18" s="283"/>
      <c r="AR18" s="283"/>
      <c r="AS18" s="283"/>
      <c r="AT18" s="283"/>
      <c r="AU18" s="283"/>
      <c r="AV18" s="283"/>
      <c r="AW18" s="283"/>
      <c r="AX18" s="283"/>
      <c r="AY18" s="283"/>
      <c r="AZ18" s="283"/>
      <c r="BA18" s="283"/>
      <c r="BB18" s="283"/>
      <c r="BC18" s="283"/>
      <c r="BD18" s="283"/>
      <c r="BE18" s="283"/>
      <c r="BF18" s="283"/>
      <c r="BG18" s="283"/>
      <c r="BH18" s="283"/>
      <c r="BI18" s="283"/>
      <c r="BJ18" s="283"/>
      <c r="BK18" s="283"/>
      <c r="BL18" s="283"/>
      <c r="BM18" s="283"/>
      <c r="BN18" s="283"/>
      <c r="BO18" s="283"/>
      <c r="BP18" s="283"/>
      <c r="BQ18" s="283"/>
      <c r="BR18" s="283"/>
      <c r="BS18" s="283"/>
      <c r="BT18" s="283"/>
      <c r="BU18" s="283"/>
      <c r="BV18" s="283"/>
      <c r="BW18" s="283"/>
      <c r="BX18" s="283"/>
      <c r="BY18" s="283"/>
      <c r="BZ18" s="283"/>
      <c r="CA18" s="283"/>
      <c r="CB18" s="283"/>
      <c r="CC18" s="283"/>
      <c r="CD18" s="283"/>
      <c r="CE18" s="283"/>
      <c r="CF18" s="283"/>
      <c r="CG18" s="283"/>
      <c r="CH18" s="283"/>
      <c r="CI18" s="283"/>
      <c r="CJ18" s="283"/>
      <c r="CK18" s="283"/>
      <c r="CL18" s="283"/>
      <c r="CM18" s="283"/>
      <c r="CN18" s="283"/>
      <c r="CO18" s="283"/>
      <c r="CP18" s="283"/>
      <c r="CQ18" s="283"/>
      <c r="CR18" s="283"/>
      <c r="CS18" s="283"/>
      <c r="CT18" s="283"/>
      <c r="CU18" s="283"/>
      <c r="CV18" s="283"/>
      <c r="CW18" s="283"/>
      <c r="CX18" s="283"/>
      <c r="CY18" s="283"/>
      <c r="CZ18" s="283"/>
      <c r="DA18" s="283"/>
      <c r="DB18" s="283"/>
      <c r="DC18" s="283"/>
      <c r="DD18" s="283"/>
      <c r="DE18" s="283"/>
      <c r="DF18" s="283"/>
      <c r="DG18" s="283"/>
      <c r="DH18" s="283"/>
      <c r="DI18" s="283"/>
      <c r="DJ18" s="283"/>
      <c r="DK18" s="283"/>
      <c r="DL18" s="283"/>
      <c r="DM18" s="283"/>
      <c r="DN18" s="283"/>
      <c r="DO18" s="283"/>
      <c r="DP18" s="283"/>
      <c r="DQ18" s="283"/>
      <c r="DR18" s="283"/>
      <c r="DS18" s="283"/>
      <c r="DT18" s="283"/>
      <c r="DU18" s="283"/>
      <c r="DV18" s="283"/>
      <c r="DW18" s="283"/>
      <c r="DX18" s="283"/>
      <c r="DY18" s="283"/>
      <c r="DZ18" s="283"/>
      <c r="EA18" s="283"/>
      <c r="EB18" s="283"/>
      <c r="EC18" s="283"/>
      <c r="ED18" s="283"/>
      <c r="EE18" s="283"/>
      <c r="EF18" s="283"/>
      <c r="EG18" s="283"/>
      <c r="EH18" s="283"/>
      <c r="EI18" s="283"/>
      <c r="EJ18" s="283"/>
      <c r="EK18" s="283"/>
      <c r="EL18" s="283"/>
      <c r="EM18" s="283"/>
      <c r="EN18" s="283"/>
      <c r="EO18" s="283"/>
      <c r="EP18" s="283"/>
      <c r="EQ18" s="283"/>
      <c r="ER18" s="283"/>
      <c r="ES18" s="283"/>
      <c r="ET18" s="283"/>
      <c r="EU18" s="283"/>
      <c r="EV18" s="283"/>
      <c r="EW18" s="283"/>
      <c r="EX18" s="283"/>
      <c r="EY18" s="283"/>
      <c r="EZ18" s="283"/>
      <c r="FA18" s="283"/>
      <c r="FB18" s="283"/>
      <c r="FC18" s="283"/>
      <c r="FD18" s="283"/>
      <c r="FE18" s="283"/>
      <c r="FF18" s="283"/>
      <c r="FG18" s="283"/>
      <c r="FH18" s="283"/>
      <c r="FI18" s="283"/>
      <c r="FJ18" s="283"/>
      <c r="FK18" s="283"/>
      <c r="FL18" s="283"/>
      <c r="FM18" s="283"/>
      <c r="FN18" s="283"/>
      <c r="FO18" s="283"/>
      <c r="FP18" s="283"/>
      <c r="FQ18" s="283"/>
      <c r="FR18" s="283"/>
      <c r="FS18" s="283"/>
      <c r="FT18" s="283"/>
      <c r="FU18" s="283"/>
      <c r="FV18" s="283"/>
      <c r="FW18" s="283"/>
      <c r="FX18" s="283"/>
      <c r="FY18" s="283"/>
      <c r="FZ18" s="283"/>
      <c r="GA18" s="283"/>
      <c r="GB18" s="283"/>
      <c r="GC18" s="283"/>
      <c r="GD18" s="283"/>
      <c r="GE18" s="283"/>
      <c r="GF18" s="283"/>
      <c r="GG18" s="283"/>
      <c r="GH18" s="283"/>
      <c r="GI18" s="283"/>
      <c r="GJ18" s="283"/>
      <c r="GK18" s="283"/>
      <c r="GL18" s="283"/>
      <c r="GM18" s="283"/>
      <c r="GN18" s="283"/>
      <c r="GO18" s="283"/>
      <c r="GP18" s="283"/>
      <c r="GQ18" s="283"/>
      <c r="GR18" s="283"/>
      <c r="GS18" s="283"/>
      <c r="GT18" s="283"/>
      <c r="GU18" s="283"/>
      <c r="GV18" s="283"/>
      <c r="GW18" s="283"/>
      <c r="GX18" s="283"/>
      <c r="GY18" s="283"/>
      <c r="GZ18" s="283"/>
      <c r="HA18" s="283"/>
      <c r="HB18" s="283"/>
      <c r="HC18" s="283"/>
      <c r="HD18" s="283"/>
      <c r="HE18" s="283"/>
      <c r="HF18" s="283"/>
      <c r="HG18" s="283"/>
      <c r="HH18" s="283"/>
      <c r="HI18" s="283"/>
      <c r="HJ18" s="283"/>
      <c r="HK18" s="283"/>
      <c r="HL18" s="283"/>
      <c r="HM18" s="283"/>
      <c r="HN18" s="283"/>
      <c r="HO18" s="283"/>
      <c r="HP18" s="283"/>
      <c r="HQ18" s="283"/>
      <c r="HR18" s="283"/>
      <c r="HS18" s="283"/>
      <c r="HT18" s="283"/>
      <c r="HU18" s="283"/>
      <c r="HV18" s="283"/>
      <c r="HW18" s="283"/>
      <c r="HX18" s="283"/>
      <c r="HY18" s="283"/>
      <c r="HZ18" s="283"/>
      <c r="IA18" s="283"/>
      <c r="IB18" s="283"/>
      <c r="IC18" s="283"/>
      <c r="ID18" s="283"/>
      <c r="IE18" s="283"/>
      <c r="IF18" s="283"/>
      <c r="IG18" s="283"/>
      <c r="IH18" s="283"/>
      <c r="II18" s="283"/>
      <c r="IJ18" s="283"/>
      <c r="IK18" s="283"/>
      <c r="IL18" s="283"/>
      <c r="IM18" s="283"/>
      <c r="IN18" s="283"/>
      <c r="IO18" s="283"/>
      <c r="IP18" s="283"/>
      <c r="IQ18" s="283"/>
      <c r="IR18" s="283"/>
      <c r="IS18" s="283"/>
      <c r="IT18" s="283"/>
      <c r="IU18" s="283"/>
      <c r="IV18" s="283"/>
      <c r="IW18" s="283"/>
      <c r="IX18" s="283"/>
      <c r="IY18" s="283"/>
      <c r="IZ18" s="283"/>
      <c r="JA18" s="283"/>
      <c r="JB18" s="283"/>
      <c r="JC18" s="283"/>
      <c r="JD18" s="283"/>
      <c r="JE18" s="283"/>
      <c r="JF18" s="283"/>
      <c r="JG18" s="283"/>
      <c r="JH18" s="283"/>
      <c r="JI18" s="283"/>
      <c r="JJ18" s="283"/>
      <c r="JK18" s="283"/>
      <c r="JL18" s="283"/>
      <c r="JM18" s="283"/>
      <c r="JN18" s="283"/>
      <c r="JO18" s="283"/>
      <c r="JP18" s="283"/>
      <c r="JQ18" s="283"/>
      <c r="JR18" s="283"/>
      <c r="JS18" s="283"/>
      <c r="JT18" s="283"/>
      <c r="JU18" s="283"/>
      <c r="JV18" s="283"/>
      <c r="JW18" s="283"/>
      <c r="JX18" s="283"/>
      <c r="JY18" s="283"/>
      <c r="JZ18" s="283"/>
      <c r="KA18" s="283"/>
      <c r="KB18" s="283"/>
      <c r="KC18" s="283"/>
      <c r="KD18" s="283"/>
      <c r="KE18" s="283"/>
      <c r="KF18" s="283"/>
      <c r="KG18" s="283"/>
      <c r="KH18" s="283"/>
      <c r="KI18" s="283"/>
      <c r="KJ18" s="283"/>
      <c r="KK18" s="283"/>
      <c r="KL18" s="283"/>
      <c r="KM18" s="283"/>
      <c r="KN18" s="283"/>
      <c r="KO18" s="283"/>
      <c r="KP18" s="283"/>
      <c r="KQ18" s="283"/>
      <c r="KR18" s="283"/>
      <c r="KS18" s="283"/>
      <c r="KT18" s="283"/>
      <c r="KU18" s="283"/>
      <c r="KV18" s="283"/>
      <c r="KW18" s="283"/>
      <c r="KX18" s="283"/>
      <c r="KY18" s="283"/>
      <c r="KZ18" s="283"/>
      <c r="LA18" s="283"/>
      <c r="LB18" s="283"/>
      <c r="LC18" s="283"/>
      <c r="LD18" s="283"/>
      <c r="LE18" s="283"/>
      <c r="LF18" s="283"/>
      <c r="LG18" s="283"/>
      <c r="LH18" s="283"/>
      <c r="LI18" s="283"/>
      <c r="LJ18" s="283"/>
      <c r="LK18" s="283"/>
      <c r="LL18" s="283"/>
      <c r="LM18" s="283"/>
      <c r="LN18" s="283"/>
      <c r="LO18" s="283"/>
      <c r="LP18" s="283"/>
      <c r="LQ18" s="283"/>
      <c r="LR18" s="283"/>
      <c r="LS18" s="283"/>
      <c r="LT18" s="283"/>
      <c r="LU18" s="283"/>
      <c r="LV18" s="283"/>
      <c r="LW18" s="283"/>
      <c r="LX18" s="283"/>
      <c r="LY18" s="283"/>
      <c r="LZ18" s="283"/>
      <c r="MA18" s="283"/>
      <c r="MB18" s="283"/>
      <c r="MC18" s="283"/>
      <c r="MD18" s="283"/>
      <c r="ME18" s="283"/>
      <c r="MF18" s="283"/>
      <c r="MG18" s="283"/>
      <c r="MH18" s="283"/>
      <c r="MI18" s="283"/>
      <c r="MJ18" s="283"/>
      <c r="MK18" s="283"/>
      <c r="ML18" s="283"/>
      <c r="MM18" s="283"/>
      <c r="MN18" s="283"/>
      <c r="MO18" s="283"/>
      <c r="MP18" s="283"/>
      <c r="MQ18" s="283"/>
      <c r="MR18" s="283"/>
      <c r="MS18" s="283"/>
      <c r="MT18" s="283"/>
      <c r="MU18" s="283"/>
      <c r="MV18" s="283"/>
      <c r="MW18" s="283"/>
      <c r="MX18" s="283"/>
      <c r="MY18" s="283"/>
      <c r="MZ18" s="283"/>
      <c r="NA18" s="283"/>
      <c r="NB18" s="283"/>
      <c r="NC18" s="283"/>
      <c r="ND18" s="283"/>
      <c r="NE18" s="283"/>
      <c r="NF18" s="283"/>
      <c r="NG18" s="283"/>
      <c r="NH18" s="283"/>
      <c r="NI18" s="283"/>
      <c r="NJ18" s="283"/>
      <c r="NK18" s="283"/>
      <c r="NL18" s="283"/>
      <c r="NM18" s="283"/>
      <c r="NN18" s="283"/>
      <c r="NO18" s="283"/>
      <c r="NP18" s="283"/>
      <c r="NQ18" s="283"/>
      <c r="NR18" s="283"/>
      <c r="NS18" s="283"/>
      <c r="NT18" s="283"/>
      <c r="NU18" s="283"/>
      <c r="NV18" s="283"/>
      <c r="NW18" s="283"/>
      <c r="NX18" s="283"/>
      <c r="NY18" s="283"/>
      <c r="NZ18" s="283"/>
      <c r="OA18" s="283"/>
      <c r="OB18" s="283"/>
      <c r="OC18" s="283"/>
      <c r="OD18" s="283"/>
      <c r="OE18" s="283"/>
      <c r="OF18" s="283"/>
      <c r="OG18" s="283"/>
      <c r="OH18" s="283"/>
      <c r="OI18" s="283"/>
      <c r="OJ18" s="283"/>
      <c r="OK18" s="283"/>
      <c r="OL18" s="283"/>
      <c r="OM18" s="283"/>
      <c r="ON18" s="283"/>
      <c r="OO18" s="283"/>
      <c r="OP18" s="283"/>
      <c r="OQ18" s="283"/>
      <c r="OR18" s="283"/>
      <c r="OS18" s="283"/>
      <c r="OT18" s="283"/>
      <c r="OU18" s="283"/>
      <c r="OV18" s="283"/>
      <c r="OW18" s="283"/>
      <c r="OX18" s="283"/>
      <c r="OY18" s="283"/>
      <c r="OZ18" s="283"/>
      <c r="PA18" s="283"/>
      <c r="PB18" s="283"/>
      <c r="PC18" s="283"/>
      <c r="PD18" s="283"/>
      <c r="PE18" s="283"/>
      <c r="PF18" s="283"/>
      <c r="PG18" s="283"/>
      <c r="PH18" s="283"/>
      <c r="PI18" s="283"/>
      <c r="PJ18" s="283"/>
      <c r="PK18" s="283"/>
      <c r="PL18" s="283"/>
      <c r="PM18" s="283"/>
      <c r="PN18" s="283"/>
      <c r="PO18" s="283"/>
      <c r="PP18" s="283"/>
      <c r="PQ18" s="283"/>
      <c r="PR18" s="283"/>
      <c r="PS18" s="283"/>
      <c r="PT18" s="283"/>
      <c r="PU18" s="283"/>
      <c r="PV18" s="283"/>
      <c r="PW18" s="283"/>
      <c r="PX18" s="283"/>
      <c r="PY18" s="283"/>
      <c r="PZ18" s="283"/>
      <c r="QA18" s="283"/>
      <c r="QB18" s="283"/>
      <c r="QC18" s="283"/>
      <c r="QD18" s="283"/>
      <c r="QE18" s="283"/>
      <c r="QF18" s="283"/>
      <c r="QG18" s="283"/>
      <c r="QH18" s="283"/>
      <c r="QI18" s="283"/>
      <c r="QJ18" s="283"/>
      <c r="QK18" s="283"/>
      <c r="QL18" s="283"/>
      <c r="QM18" s="283"/>
      <c r="QN18" s="283"/>
      <c r="QO18" s="283"/>
      <c r="QP18" s="283"/>
      <c r="QQ18" s="283"/>
      <c r="QR18" s="283"/>
      <c r="QS18" s="283"/>
      <c r="QT18" s="283"/>
      <c r="QU18" s="283"/>
      <c r="QV18" s="283"/>
      <c r="QW18" s="283"/>
      <c r="QX18" s="283"/>
      <c r="QY18" s="283"/>
      <c r="QZ18" s="283"/>
      <c r="RA18" s="283"/>
      <c r="RB18" s="283"/>
      <c r="RC18" s="283"/>
      <c r="RD18" s="283"/>
      <c r="RE18" s="283"/>
      <c r="RF18" s="283"/>
      <c r="RG18" s="283"/>
      <c r="RH18" s="283"/>
      <c r="RI18" s="283"/>
      <c r="RJ18" s="283"/>
      <c r="RK18" s="283"/>
      <c r="RL18" s="283"/>
      <c r="RM18" s="283"/>
      <c r="RN18" s="283"/>
      <c r="RO18" s="283"/>
      <c r="RP18" s="283"/>
      <c r="RQ18" s="283"/>
      <c r="RR18" s="283"/>
      <c r="RS18" s="283"/>
      <c r="RT18" s="283"/>
      <c r="RU18" s="283"/>
      <c r="RV18" s="283"/>
      <c r="RW18" s="283"/>
      <c r="RX18" s="283"/>
      <c r="RY18" s="283"/>
      <c r="RZ18" s="283"/>
      <c r="SA18" s="283"/>
      <c r="SB18" s="283"/>
      <c r="SC18" s="283"/>
      <c r="SD18" s="283"/>
      <c r="SE18" s="283"/>
      <c r="SF18" s="283"/>
      <c r="SG18" s="283"/>
      <c r="SH18" s="283"/>
      <c r="SI18" s="283"/>
      <c r="SJ18" s="283"/>
      <c r="SK18" s="283"/>
      <c r="SL18" s="283"/>
      <c r="SM18" s="283"/>
      <c r="SN18" s="283"/>
      <c r="SO18" s="283"/>
      <c r="SP18" s="283"/>
      <c r="SQ18" s="283"/>
      <c r="SR18" s="283"/>
      <c r="SS18" s="283"/>
      <c r="ST18" s="283"/>
      <c r="SU18" s="283"/>
      <c r="SV18" s="283"/>
      <c r="SW18" s="283"/>
      <c r="SX18" s="283"/>
      <c r="SY18" s="283"/>
      <c r="SZ18" s="283"/>
      <c r="TA18" s="283"/>
      <c r="TB18" s="283"/>
      <c r="TC18" s="283"/>
      <c r="TD18" s="283"/>
      <c r="TE18" s="283"/>
      <c r="TF18" s="283"/>
      <c r="TG18" s="283"/>
      <c r="TH18" s="283"/>
      <c r="TI18" s="283"/>
      <c r="TJ18" s="283"/>
      <c r="TK18" s="283"/>
      <c r="TL18" s="283"/>
      <c r="TM18" s="283"/>
      <c r="TN18" s="283"/>
      <c r="TO18" s="283"/>
      <c r="TP18" s="283"/>
      <c r="TQ18" s="283"/>
      <c r="TR18" s="283"/>
      <c r="TS18" s="283"/>
      <c r="TT18" s="283"/>
      <c r="TU18" s="283"/>
      <c r="TV18" s="283"/>
      <c r="TW18" s="283"/>
      <c r="TX18" s="283"/>
      <c r="TY18" s="283"/>
      <c r="TZ18" s="283"/>
      <c r="UA18" s="283"/>
      <c r="UB18" s="283"/>
      <c r="UC18" s="283"/>
      <c r="UD18" s="283"/>
      <c r="UE18" s="283"/>
      <c r="UF18" s="283"/>
      <c r="UG18" s="283"/>
      <c r="UH18" s="283"/>
      <c r="UI18" s="283"/>
      <c r="UJ18" s="283"/>
      <c r="UK18" s="283"/>
      <c r="UL18" s="283"/>
      <c r="UM18" s="283"/>
      <c r="UN18" s="283"/>
      <c r="UO18" s="283"/>
      <c r="UP18" s="283"/>
      <c r="UQ18" s="283"/>
      <c r="UR18" s="283"/>
      <c r="US18" s="283"/>
      <c r="UT18" s="283"/>
      <c r="UU18" s="283"/>
      <c r="UV18" s="283"/>
      <c r="UW18" s="283"/>
      <c r="UX18" s="283"/>
      <c r="UY18" s="283"/>
      <c r="UZ18" s="283"/>
      <c r="VA18" s="283"/>
      <c r="VB18" s="283"/>
      <c r="VC18" s="283"/>
      <c r="VD18" s="283"/>
      <c r="VE18" s="283"/>
      <c r="VF18" s="283"/>
      <c r="VG18" s="283"/>
      <c r="VH18" s="283"/>
      <c r="VI18" s="283"/>
      <c r="VJ18" s="283"/>
      <c r="VK18" s="283"/>
      <c r="VL18" s="283"/>
      <c r="VM18" s="283"/>
      <c r="VN18" s="283"/>
      <c r="VO18" s="283"/>
      <c r="VP18" s="283"/>
      <c r="VQ18" s="283"/>
      <c r="VR18" s="283"/>
      <c r="VS18" s="283"/>
      <c r="VT18" s="283"/>
      <c r="VU18" s="283"/>
      <c r="VV18" s="283"/>
      <c r="VW18" s="283"/>
      <c r="VX18" s="283"/>
      <c r="VY18" s="283"/>
      <c r="VZ18" s="283"/>
      <c r="WA18" s="283"/>
      <c r="WB18" s="283"/>
      <c r="WC18" s="283"/>
      <c r="WD18" s="283"/>
      <c r="WE18" s="283"/>
      <c r="WF18" s="283"/>
      <c r="WG18" s="283"/>
      <c r="WH18" s="283"/>
      <c r="WI18" s="283"/>
      <c r="WJ18" s="283"/>
      <c r="WK18" s="283"/>
      <c r="WL18" s="283"/>
      <c r="WM18" s="283"/>
      <c r="WN18" s="283"/>
      <c r="WO18" s="283"/>
      <c r="WP18" s="283"/>
      <c r="WQ18" s="283"/>
      <c r="WR18" s="283"/>
      <c r="WS18" s="283"/>
      <c r="WT18" s="283"/>
      <c r="WU18" s="283"/>
      <c r="WV18" s="283"/>
      <c r="WW18" s="283"/>
      <c r="WX18" s="283"/>
      <c r="WY18" s="283"/>
      <c r="WZ18" s="283"/>
      <c r="XA18" s="283"/>
      <c r="XB18" s="283"/>
      <c r="XC18" s="283"/>
      <c r="XD18" s="283"/>
      <c r="XE18" s="283"/>
      <c r="XF18" s="283"/>
      <c r="XG18" s="283"/>
      <c r="XH18" s="283"/>
      <c r="XI18" s="283"/>
      <c r="XJ18" s="283"/>
      <c r="XK18" s="283"/>
      <c r="XL18" s="283"/>
      <c r="XM18" s="283"/>
      <c r="XN18" s="283"/>
      <c r="XO18" s="283"/>
      <c r="XP18" s="283"/>
      <c r="XQ18" s="283"/>
      <c r="XR18" s="283"/>
      <c r="XS18" s="283"/>
      <c r="XT18" s="283"/>
      <c r="XU18" s="283"/>
      <c r="XV18" s="283"/>
      <c r="XW18" s="283"/>
      <c r="XX18" s="283"/>
      <c r="XY18" s="283"/>
      <c r="XZ18" s="283"/>
      <c r="YA18" s="283"/>
      <c r="YB18" s="283"/>
      <c r="YC18" s="283"/>
      <c r="YD18" s="283"/>
      <c r="YE18" s="283"/>
      <c r="YF18" s="283"/>
      <c r="YG18" s="283"/>
      <c r="YH18" s="283"/>
      <c r="YI18" s="283"/>
      <c r="YJ18" s="283"/>
      <c r="YK18" s="283"/>
      <c r="YL18" s="283"/>
      <c r="YM18" s="283"/>
      <c r="YN18" s="283"/>
      <c r="YO18" s="283"/>
      <c r="YP18" s="283"/>
      <c r="YQ18" s="283"/>
      <c r="YR18" s="283"/>
      <c r="YS18" s="283"/>
      <c r="YT18" s="283"/>
      <c r="YU18" s="283"/>
      <c r="YV18" s="283"/>
      <c r="YW18" s="283"/>
      <c r="YX18" s="283"/>
      <c r="YY18" s="283"/>
      <c r="YZ18" s="283"/>
      <c r="ZA18" s="283"/>
      <c r="ZB18" s="283"/>
      <c r="ZC18" s="283"/>
      <c r="ZD18" s="283"/>
      <c r="ZE18" s="283"/>
      <c r="ZF18" s="283"/>
      <c r="ZG18" s="283"/>
      <c r="ZH18" s="283"/>
      <c r="ZI18" s="283"/>
      <c r="ZJ18" s="283"/>
      <c r="ZK18" s="283"/>
      <c r="ZL18" s="283"/>
      <c r="ZM18" s="283"/>
      <c r="ZN18" s="283"/>
      <c r="ZO18" s="283"/>
      <c r="ZP18" s="283"/>
      <c r="ZQ18" s="283"/>
      <c r="ZR18" s="283"/>
      <c r="ZS18" s="283"/>
      <c r="ZT18" s="283"/>
      <c r="ZU18" s="283"/>
      <c r="ZV18" s="283"/>
      <c r="ZW18" s="283"/>
      <c r="ZX18" s="283"/>
      <c r="ZY18" s="283"/>
      <c r="ZZ18" s="283"/>
      <c r="AAA18" s="283"/>
      <c r="AAB18" s="283"/>
      <c r="AAC18" s="283"/>
      <c r="AAD18" s="283"/>
      <c r="AAE18" s="283"/>
      <c r="AAF18" s="283"/>
      <c r="AAG18" s="283"/>
      <c r="AAH18" s="283"/>
      <c r="AAI18" s="283"/>
      <c r="AAJ18" s="283"/>
      <c r="AAK18" s="283"/>
      <c r="AAL18" s="283"/>
      <c r="AAM18" s="283"/>
      <c r="AAN18" s="283"/>
      <c r="AAO18" s="283"/>
      <c r="AAP18" s="283"/>
      <c r="AAQ18" s="283"/>
      <c r="AAR18" s="283"/>
      <c r="AAS18" s="283"/>
      <c r="AAT18" s="283"/>
      <c r="AAU18" s="283"/>
      <c r="AAV18" s="283"/>
      <c r="AAW18" s="283"/>
      <c r="AAX18" s="283"/>
      <c r="AAY18" s="283"/>
      <c r="AAZ18" s="283"/>
      <c r="ABA18" s="283"/>
      <c r="ABB18" s="283"/>
      <c r="ABC18" s="283"/>
      <c r="ABD18" s="283"/>
      <c r="ABE18" s="283"/>
      <c r="ABF18" s="283"/>
      <c r="ABG18" s="283"/>
      <c r="ABH18" s="283"/>
      <c r="ABI18" s="283"/>
      <c r="ABJ18" s="283"/>
      <c r="ABK18" s="283"/>
      <c r="ABL18" s="283"/>
      <c r="ABM18" s="283"/>
      <c r="ABN18" s="283"/>
      <c r="ABO18" s="283"/>
      <c r="ABP18" s="283"/>
      <c r="ABQ18" s="283"/>
      <c r="ABR18" s="283"/>
      <c r="ABS18" s="283"/>
      <c r="ABT18" s="283"/>
      <c r="ABU18" s="283"/>
      <c r="ABV18" s="283"/>
      <c r="ABW18" s="283"/>
      <c r="ABX18" s="283"/>
      <c r="ABY18" s="283"/>
      <c r="ABZ18" s="283"/>
      <c r="ACA18" s="283"/>
      <c r="ACB18" s="283"/>
      <c r="ACC18" s="283"/>
      <c r="ACD18" s="283"/>
      <c r="ACE18" s="283"/>
      <c r="ACF18" s="283"/>
      <c r="ACG18" s="283"/>
      <c r="ACH18" s="283"/>
      <c r="ACI18" s="283"/>
      <c r="ACJ18" s="283"/>
      <c r="ACK18" s="283"/>
      <c r="ACL18" s="283"/>
      <c r="ACM18" s="283"/>
      <c r="ACN18" s="283"/>
      <c r="ACO18" s="283"/>
      <c r="ACP18" s="283"/>
      <c r="ACQ18" s="283"/>
      <c r="ACR18" s="283"/>
      <c r="ACS18" s="283"/>
      <c r="ACT18" s="283"/>
      <c r="ACU18" s="283"/>
      <c r="ACV18" s="283"/>
      <c r="ACW18" s="283"/>
      <c r="ACX18" s="283"/>
      <c r="ACY18" s="283"/>
      <c r="ACZ18" s="283"/>
      <c r="ADA18" s="283"/>
      <c r="ADB18" s="283"/>
      <c r="ADC18" s="283"/>
      <c r="ADD18" s="283"/>
      <c r="ADE18" s="283"/>
      <c r="ADF18" s="283"/>
      <c r="ADG18" s="283"/>
      <c r="ADH18" s="283"/>
      <c r="ADI18" s="283"/>
      <c r="ADJ18" s="283"/>
      <c r="ADK18" s="283"/>
      <c r="ADL18" s="283"/>
      <c r="ADM18" s="283"/>
      <c r="ADN18" s="283"/>
      <c r="ADO18" s="283"/>
      <c r="ADP18" s="283"/>
      <c r="ADQ18" s="283"/>
      <c r="ADR18" s="283"/>
      <c r="ADS18" s="283"/>
      <c r="ADT18" s="283"/>
      <c r="ADU18" s="283"/>
      <c r="ADV18" s="283"/>
      <c r="ADW18" s="283"/>
      <c r="ADX18" s="283"/>
      <c r="ADY18" s="283"/>
      <c r="ADZ18" s="283"/>
      <c r="AEA18" s="283"/>
      <c r="AEB18" s="283"/>
      <c r="AEC18" s="283"/>
      <c r="AED18" s="283"/>
      <c r="AEE18" s="283"/>
      <c r="AEF18" s="283"/>
      <c r="AEG18" s="283"/>
      <c r="AEH18" s="283"/>
      <c r="AEI18" s="283"/>
      <c r="AEJ18" s="283"/>
      <c r="AEK18" s="283"/>
      <c r="AEL18" s="283"/>
      <c r="AEM18" s="283"/>
      <c r="AEN18" s="283"/>
      <c r="AEO18" s="283"/>
      <c r="AEP18" s="283"/>
      <c r="AEQ18" s="283"/>
      <c r="AER18" s="283"/>
      <c r="AES18" s="283"/>
      <c r="AET18" s="283"/>
      <c r="AEU18" s="283"/>
      <c r="AEV18" s="283"/>
      <c r="AEW18" s="283"/>
      <c r="AEX18" s="283"/>
      <c r="AEY18" s="283"/>
      <c r="AEZ18" s="283"/>
      <c r="AFA18" s="283"/>
      <c r="AFB18" s="283"/>
      <c r="AFC18" s="283"/>
      <c r="AFD18" s="283"/>
      <c r="AFE18" s="283"/>
      <c r="AFF18" s="283"/>
      <c r="AFG18" s="283"/>
      <c r="AFH18" s="283"/>
      <c r="AFI18" s="283"/>
      <c r="AFJ18" s="283"/>
      <c r="AFK18" s="283"/>
      <c r="AFL18" s="283"/>
      <c r="AFM18" s="283"/>
      <c r="AFN18" s="283"/>
      <c r="AFO18" s="283"/>
      <c r="AFP18" s="283"/>
      <c r="AFQ18" s="283"/>
      <c r="AFR18" s="283"/>
      <c r="AFS18" s="283"/>
      <c r="AFT18" s="283"/>
      <c r="AFU18" s="283"/>
      <c r="AFV18" s="283"/>
      <c r="AFW18" s="283"/>
      <c r="AFX18" s="283"/>
      <c r="AFY18" s="283"/>
      <c r="AFZ18" s="283"/>
      <c r="AGA18" s="283"/>
      <c r="AGB18" s="283"/>
      <c r="AGC18" s="283"/>
      <c r="AGD18" s="283"/>
      <c r="AGE18" s="283"/>
      <c r="AGF18" s="283"/>
      <c r="AGG18" s="283"/>
      <c r="AGH18" s="283"/>
      <c r="AGI18" s="283"/>
      <c r="AGJ18" s="283"/>
      <c r="AGK18" s="283"/>
      <c r="AGL18" s="283"/>
      <c r="AGM18" s="283"/>
      <c r="AGN18" s="283"/>
      <c r="AGO18" s="283"/>
      <c r="AGP18" s="283"/>
      <c r="AGQ18" s="283"/>
      <c r="AGR18" s="283"/>
      <c r="AGS18" s="283"/>
      <c r="AGT18" s="283"/>
      <c r="AGU18" s="283"/>
      <c r="AGV18" s="283"/>
      <c r="AGW18" s="283"/>
      <c r="AGX18" s="283"/>
      <c r="AGY18" s="283"/>
      <c r="AGZ18" s="283"/>
      <c r="AHA18" s="283"/>
      <c r="AHB18" s="283"/>
      <c r="AHC18" s="283"/>
      <c r="AHD18" s="283"/>
      <c r="AHE18" s="283"/>
      <c r="AHF18" s="283"/>
      <c r="AHG18" s="283"/>
      <c r="AHH18" s="283"/>
      <c r="AHI18" s="283"/>
      <c r="AHJ18" s="283"/>
      <c r="AHK18" s="283"/>
      <c r="AHL18" s="283"/>
      <c r="AHM18" s="283"/>
      <c r="AHN18" s="283"/>
      <c r="AHO18" s="283"/>
      <c r="AHP18" s="283"/>
      <c r="AHQ18" s="283"/>
      <c r="AHR18" s="283"/>
      <c r="AHS18" s="283"/>
      <c r="AHT18" s="283"/>
      <c r="AHU18" s="283"/>
      <c r="AHV18" s="283"/>
      <c r="AHW18" s="283"/>
      <c r="AHX18" s="283"/>
      <c r="AHY18" s="283"/>
      <c r="AHZ18" s="283"/>
      <c r="AIA18" s="283"/>
      <c r="AIB18" s="283"/>
      <c r="AIC18" s="283"/>
      <c r="AID18" s="283"/>
      <c r="AIE18" s="283"/>
      <c r="AIF18" s="283"/>
      <c r="AIG18" s="283"/>
      <c r="AIH18" s="283"/>
      <c r="AII18" s="283"/>
      <c r="AIJ18" s="283"/>
      <c r="AIK18" s="283"/>
      <c r="AIL18" s="283"/>
      <c r="AIM18" s="283"/>
      <c r="AIN18" s="283"/>
      <c r="AIO18" s="283"/>
      <c r="AIP18" s="283"/>
      <c r="AIQ18" s="283"/>
      <c r="AIR18" s="283"/>
      <c r="AIS18" s="283"/>
      <c r="AIT18" s="283"/>
      <c r="AIU18" s="283"/>
      <c r="AIV18" s="283"/>
      <c r="AIW18" s="283"/>
      <c r="AIX18" s="283"/>
      <c r="AIY18" s="283"/>
      <c r="AIZ18" s="283"/>
      <c r="AJA18" s="283"/>
      <c r="AJB18" s="283"/>
      <c r="AJC18" s="283"/>
      <c r="AJD18" s="283"/>
      <c r="AJE18" s="283"/>
      <c r="AJF18" s="283"/>
      <c r="AJG18" s="283"/>
      <c r="AJH18" s="283"/>
      <c r="AJI18" s="283"/>
      <c r="AJJ18" s="283"/>
      <c r="AJK18" s="283"/>
      <c r="AJL18" s="283"/>
      <c r="AJM18" s="283"/>
      <c r="AJN18" s="283"/>
      <c r="AJO18" s="283"/>
      <c r="AJP18" s="283"/>
      <c r="AJQ18" s="283"/>
      <c r="AJR18" s="283"/>
      <c r="AJS18" s="283"/>
      <c r="AJT18" s="283"/>
      <c r="AJU18" s="283"/>
      <c r="AJV18" s="283"/>
      <c r="AJW18" s="283"/>
      <c r="AJX18" s="283"/>
      <c r="AJY18" s="283"/>
      <c r="AJZ18" s="283"/>
      <c r="AKA18" s="283"/>
      <c r="AKB18" s="283"/>
      <c r="AKC18" s="283"/>
      <c r="AKD18" s="283"/>
      <c r="AKE18" s="283"/>
      <c r="AKF18" s="283"/>
      <c r="AKG18" s="283"/>
      <c r="AKH18" s="283"/>
      <c r="AKI18" s="283"/>
      <c r="AKJ18" s="283"/>
      <c r="AKK18" s="283"/>
      <c r="AKL18" s="283"/>
      <c r="AKM18" s="283"/>
      <c r="AKN18" s="283"/>
      <c r="AKO18" s="283"/>
      <c r="AKP18" s="283"/>
      <c r="AKQ18" s="283"/>
      <c r="AKR18" s="283"/>
      <c r="AKS18" s="283"/>
      <c r="AKT18" s="283"/>
      <c r="AKU18" s="283"/>
      <c r="AKV18" s="283"/>
      <c r="AKW18" s="283"/>
      <c r="AKX18" s="283"/>
      <c r="AKY18" s="283"/>
      <c r="AKZ18" s="283"/>
      <c r="ALA18" s="283"/>
      <c r="ALB18" s="283"/>
      <c r="ALC18" s="283"/>
      <c r="ALD18" s="283"/>
      <c r="ALE18" s="283"/>
      <c r="ALF18" s="283"/>
      <c r="ALG18" s="283"/>
      <c r="ALH18" s="283"/>
      <c r="ALI18" s="283"/>
      <c r="ALJ18" s="283"/>
      <c r="ALK18" s="283"/>
      <c r="ALL18" s="283"/>
      <c r="ALM18" s="283"/>
      <c r="ALN18" s="283"/>
      <c r="ALO18" s="283"/>
      <c r="ALP18" s="283"/>
      <c r="ALQ18" s="283"/>
      <c r="ALR18" s="283"/>
      <c r="ALS18" s="283"/>
      <c r="ALT18" s="283"/>
      <c r="ALU18" s="283"/>
      <c r="ALV18" s="283"/>
      <c r="ALW18" s="283"/>
      <c r="ALX18" s="283"/>
      <c r="ALY18" s="283"/>
      <c r="ALZ18" s="283"/>
      <c r="AMA18" s="283"/>
      <c r="AMB18" s="283"/>
      <c r="AMC18" s="283"/>
      <c r="AMD18" s="283"/>
      <c r="AME18" s="283"/>
      <c r="AMF18" s="283"/>
    </row>
    <row r="19" spans="1:1020" ht="18" hidden="1" customHeight="1">
      <c r="A19" s="264">
        <v>4</v>
      </c>
      <c r="B19" s="185"/>
      <c r="C19" s="186"/>
      <c r="D19" s="189"/>
      <c r="E19" s="188"/>
      <c r="F19" s="188"/>
      <c r="G19" s="188"/>
      <c r="H19" s="188"/>
      <c r="I19" s="192"/>
      <c r="J19" s="190"/>
      <c r="K19" s="141" t="s">
        <v>21</v>
      </c>
      <c r="L19" s="30">
        <v>15</v>
      </c>
      <c r="M19" s="11">
        <v>0</v>
      </c>
      <c r="N19" s="50"/>
      <c r="O19" s="83"/>
    </row>
    <row r="20" spans="1:1020" ht="18" hidden="1" customHeight="1">
      <c r="A20" s="264">
        <v>5</v>
      </c>
      <c r="B20" s="150"/>
      <c r="C20" s="151"/>
      <c r="D20" s="177"/>
      <c r="E20" s="153"/>
      <c r="F20" s="153"/>
      <c r="G20" s="153"/>
      <c r="H20" s="153"/>
      <c r="I20" s="191"/>
      <c r="J20" s="152"/>
      <c r="K20" s="141" t="s">
        <v>21</v>
      </c>
      <c r="L20" s="30">
        <v>14</v>
      </c>
      <c r="M20" s="11">
        <v>0</v>
      </c>
      <c r="N20" s="50"/>
      <c r="O20" s="83"/>
    </row>
    <row r="21" spans="1:1020" ht="18" hidden="1" customHeight="1">
      <c r="A21" s="264">
        <v>6</v>
      </c>
      <c r="B21" s="150"/>
      <c r="C21" s="151"/>
      <c r="D21" s="177"/>
      <c r="E21" s="153"/>
      <c r="F21" s="153"/>
      <c r="G21" s="153"/>
      <c r="H21" s="153"/>
      <c r="I21" s="191"/>
      <c r="J21" s="152"/>
      <c r="K21" s="141" t="s">
        <v>21</v>
      </c>
      <c r="L21" s="30">
        <v>13</v>
      </c>
      <c r="M21" s="11">
        <v>0</v>
      </c>
      <c r="N21" s="50"/>
      <c r="O21" s="83"/>
    </row>
    <row r="22" spans="1:1020" ht="18" hidden="1" customHeight="1">
      <c r="A22" s="264">
        <v>7</v>
      </c>
      <c r="B22" s="185"/>
      <c r="C22" s="186"/>
      <c r="D22" s="189"/>
      <c r="E22" s="188"/>
      <c r="F22" s="188"/>
      <c r="G22" s="188"/>
      <c r="H22" s="188"/>
      <c r="I22" s="192"/>
      <c r="J22" s="190"/>
      <c r="K22" s="141" t="s">
        <v>21</v>
      </c>
      <c r="L22" s="30">
        <v>12</v>
      </c>
      <c r="M22" s="11">
        <v>0</v>
      </c>
      <c r="N22" s="50"/>
      <c r="O22" s="83"/>
    </row>
    <row r="23" spans="1:1020" ht="18" hidden="1" customHeight="1">
      <c r="A23" s="264">
        <v>8</v>
      </c>
      <c r="B23" s="185"/>
      <c r="C23" s="186"/>
      <c r="D23" s="189"/>
      <c r="E23" s="188"/>
      <c r="F23" s="188"/>
      <c r="G23" s="188"/>
      <c r="H23" s="188"/>
      <c r="I23" s="192"/>
      <c r="J23" s="190"/>
      <c r="K23" s="141" t="s">
        <v>21</v>
      </c>
      <c r="L23" s="30">
        <v>11</v>
      </c>
      <c r="M23" s="11">
        <v>0</v>
      </c>
      <c r="N23" s="50"/>
      <c r="O23" s="83"/>
    </row>
    <row r="24" spans="1:1020" ht="18" hidden="1" customHeight="1">
      <c r="A24" s="264">
        <v>9</v>
      </c>
      <c r="B24" s="150"/>
      <c r="C24" s="151"/>
      <c r="D24" s="177"/>
      <c r="E24" s="153"/>
      <c r="F24" s="153"/>
      <c r="G24" s="153"/>
      <c r="H24" s="153"/>
      <c r="I24" s="191"/>
      <c r="J24" s="152"/>
      <c r="K24" s="141" t="s">
        <v>21</v>
      </c>
      <c r="L24" s="30">
        <v>10</v>
      </c>
      <c r="M24" s="11">
        <v>0</v>
      </c>
      <c r="N24" s="50"/>
      <c r="O24" s="83"/>
    </row>
    <row r="25" spans="1:1020" ht="18" hidden="1" customHeight="1">
      <c r="A25" s="264">
        <v>10</v>
      </c>
      <c r="B25" s="150"/>
      <c r="C25" s="151"/>
      <c r="D25" s="177"/>
      <c r="E25" s="153"/>
      <c r="F25" s="153"/>
      <c r="G25" s="153"/>
      <c r="H25" s="153"/>
      <c r="I25" s="191"/>
      <c r="J25" s="152"/>
      <c r="K25" s="141" t="s">
        <v>21</v>
      </c>
      <c r="L25" s="30">
        <v>9</v>
      </c>
      <c r="M25" s="11">
        <v>0</v>
      </c>
      <c r="N25" s="50"/>
      <c r="O25" s="83"/>
    </row>
    <row r="26" spans="1:1020" ht="18" hidden="1" customHeight="1">
      <c r="A26" s="264">
        <v>11</v>
      </c>
      <c r="B26" s="142"/>
      <c r="C26" s="143"/>
      <c r="D26" s="144"/>
      <c r="E26" s="145"/>
      <c r="F26" s="145"/>
      <c r="G26" s="145"/>
      <c r="H26" s="145"/>
      <c r="I26" s="145"/>
      <c r="J26" s="145"/>
      <c r="K26" s="141" t="s">
        <v>21</v>
      </c>
      <c r="L26" s="30">
        <v>8</v>
      </c>
      <c r="M26" s="11">
        <v>0</v>
      </c>
      <c r="N26" s="50"/>
      <c r="O26" s="83"/>
    </row>
    <row r="27" spans="1:1020" ht="18" hidden="1" customHeight="1">
      <c r="A27" s="264">
        <v>12</v>
      </c>
      <c r="B27" s="142"/>
      <c r="C27" s="143"/>
      <c r="D27" s="144"/>
      <c r="E27" s="145"/>
      <c r="F27" s="145"/>
      <c r="G27" s="145"/>
      <c r="H27" s="145"/>
      <c r="I27" s="145"/>
      <c r="J27" s="145"/>
      <c r="K27" s="141" t="s">
        <v>21</v>
      </c>
      <c r="L27" s="30">
        <v>7</v>
      </c>
      <c r="M27" s="11">
        <v>0</v>
      </c>
      <c r="N27" s="50"/>
      <c r="O27" s="83"/>
    </row>
    <row r="28" spans="1:1020" ht="18" hidden="1" customHeight="1">
      <c r="A28" s="264">
        <v>13</v>
      </c>
      <c r="B28" s="142"/>
      <c r="C28" s="143"/>
      <c r="D28" s="144"/>
      <c r="E28" s="145"/>
      <c r="F28" s="145"/>
      <c r="G28" s="145"/>
      <c r="H28" s="145"/>
      <c r="I28" s="145"/>
      <c r="J28" s="145"/>
      <c r="K28" s="141" t="s">
        <v>21</v>
      </c>
      <c r="L28" s="30">
        <v>6</v>
      </c>
      <c r="M28" s="11">
        <v>0</v>
      </c>
      <c r="N28" s="50"/>
      <c r="O28" s="83"/>
    </row>
    <row r="29" spans="1:1020" ht="18" hidden="1" customHeight="1">
      <c r="A29" s="264">
        <v>14</v>
      </c>
      <c r="B29" s="142"/>
      <c r="C29" s="143"/>
      <c r="D29" s="144"/>
      <c r="E29" s="145"/>
      <c r="F29" s="145"/>
      <c r="G29" s="145"/>
      <c r="H29" s="145"/>
      <c r="I29" s="145"/>
      <c r="J29" s="145"/>
      <c r="K29" s="141" t="s">
        <v>21</v>
      </c>
      <c r="L29" s="30">
        <v>5</v>
      </c>
      <c r="M29" s="11">
        <v>0</v>
      </c>
      <c r="N29" s="50"/>
      <c r="O29" s="83"/>
    </row>
    <row r="30" spans="1:1020" ht="18" hidden="1" customHeight="1">
      <c r="A30" s="264">
        <v>15</v>
      </c>
      <c r="B30" s="142"/>
      <c r="C30" s="143"/>
      <c r="D30" s="144"/>
      <c r="E30" s="145"/>
      <c r="F30" s="145"/>
      <c r="G30" s="145"/>
      <c r="H30" s="145"/>
      <c r="I30" s="145"/>
      <c r="J30" s="145"/>
      <c r="K30" s="141" t="s">
        <v>21</v>
      </c>
      <c r="L30" s="30">
        <v>4</v>
      </c>
      <c r="M30" s="11">
        <v>0</v>
      </c>
      <c r="N30" s="50"/>
      <c r="O30" s="83"/>
    </row>
    <row r="31" spans="1:1020" ht="18" hidden="1" customHeight="1">
      <c r="A31" s="264">
        <v>16</v>
      </c>
      <c r="B31" s="142"/>
      <c r="C31" s="143"/>
      <c r="D31" s="144"/>
      <c r="E31" s="145"/>
      <c r="F31" s="145"/>
      <c r="G31" s="145"/>
      <c r="H31" s="145"/>
      <c r="I31" s="145"/>
      <c r="J31" s="145"/>
      <c r="K31" s="141" t="s">
        <v>21</v>
      </c>
      <c r="L31" s="30">
        <v>3</v>
      </c>
      <c r="M31" s="11">
        <v>0</v>
      </c>
      <c r="N31" s="50"/>
      <c r="O31" s="83"/>
    </row>
    <row r="32" spans="1:1020" ht="18" hidden="1" customHeight="1">
      <c r="A32" s="264">
        <v>17</v>
      </c>
      <c r="B32" s="142"/>
      <c r="C32" s="143"/>
      <c r="D32" s="144"/>
      <c r="E32" s="145"/>
      <c r="F32" s="145"/>
      <c r="G32" s="145"/>
      <c r="H32" s="145"/>
      <c r="I32" s="145"/>
      <c r="J32" s="145"/>
      <c r="K32" s="141" t="s">
        <v>21</v>
      </c>
      <c r="L32" s="30">
        <v>2</v>
      </c>
      <c r="M32" s="11">
        <v>0</v>
      </c>
      <c r="N32" s="50"/>
      <c r="O32" s="83"/>
    </row>
    <row r="33" spans="1:15" ht="18" hidden="1" customHeight="1">
      <c r="A33" s="264">
        <v>18</v>
      </c>
      <c r="B33" s="142"/>
      <c r="C33" s="143"/>
      <c r="D33" s="144"/>
      <c r="E33" s="145"/>
      <c r="F33" s="145"/>
      <c r="G33" s="145"/>
      <c r="H33" s="145"/>
      <c r="I33" s="145"/>
      <c r="J33" s="145"/>
      <c r="K33" s="141" t="s">
        <v>21</v>
      </c>
      <c r="L33" s="30">
        <v>1</v>
      </c>
      <c r="M33" s="11">
        <v>0</v>
      </c>
      <c r="N33" s="50"/>
      <c r="O33" s="83"/>
    </row>
    <row r="34" spans="1:15" s="86" customFormat="1" ht="18" hidden="1" customHeight="1">
      <c r="A34" s="264">
        <v>19</v>
      </c>
      <c r="B34" s="142"/>
      <c r="C34" s="143"/>
      <c r="D34" s="144"/>
      <c r="E34" s="145"/>
      <c r="F34" s="145"/>
      <c r="G34" s="145"/>
      <c r="H34" s="145"/>
      <c r="I34" s="145"/>
      <c r="J34" s="145"/>
      <c r="K34" s="141" t="s">
        <v>21</v>
      </c>
      <c r="L34" s="30">
        <v>1</v>
      </c>
      <c r="M34" s="11">
        <v>0</v>
      </c>
      <c r="N34" s="50"/>
      <c r="O34" s="83"/>
    </row>
    <row r="35" spans="1:15" s="86" customFormat="1" ht="18" hidden="1" customHeight="1">
      <c r="A35" s="264">
        <v>20</v>
      </c>
      <c r="B35" s="142"/>
      <c r="C35" s="143"/>
      <c r="D35" s="144"/>
      <c r="E35" s="145"/>
      <c r="F35" s="145"/>
      <c r="G35" s="145"/>
      <c r="H35" s="145"/>
      <c r="I35" s="145"/>
      <c r="J35" s="145"/>
      <c r="K35" s="141" t="s">
        <v>21</v>
      </c>
      <c r="L35" s="30">
        <v>1</v>
      </c>
      <c r="M35" s="11">
        <v>0</v>
      </c>
      <c r="N35" s="50"/>
      <c r="O35" s="83"/>
    </row>
    <row r="36" spans="1:15" s="86" customFormat="1" ht="18" customHeight="1">
      <c r="A36" s="317"/>
      <c r="B36" s="324"/>
      <c r="C36" s="324"/>
      <c r="D36" s="325"/>
      <c r="E36" s="325"/>
      <c r="F36" s="325"/>
      <c r="G36" s="325"/>
      <c r="H36" s="325"/>
      <c r="I36" s="325"/>
      <c r="J36" s="325"/>
      <c r="K36" s="17"/>
      <c r="L36" s="17"/>
      <c r="M36" s="321"/>
      <c r="N36" s="321"/>
      <c r="O36" s="28"/>
    </row>
    <row r="37" spans="1:15" s="86" customFormat="1" ht="18" customHeight="1">
      <c r="A37" s="317"/>
      <c r="B37" s="324"/>
      <c r="C37" s="324"/>
      <c r="D37" s="325"/>
      <c r="E37" s="325"/>
      <c r="F37" s="325"/>
      <c r="G37" s="325"/>
      <c r="H37" s="325"/>
      <c r="I37" s="325"/>
      <c r="J37" s="325"/>
      <c r="K37" s="17"/>
      <c r="L37" s="17"/>
      <c r="M37" s="321"/>
      <c r="N37" s="321"/>
      <c r="O37" s="28"/>
    </row>
    <row r="38" spans="1:15" s="86" customFormat="1" ht="15">
      <c r="A38" s="6"/>
      <c r="B38" s="26"/>
      <c r="C38" s="26"/>
      <c r="D38" s="26"/>
      <c r="E38" s="17"/>
      <c r="F38" s="17"/>
      <c r="G38" s="21"/>
      <c r="H38" s="21"/>
      <c r="I38" s="16"/>
      <c r="J38" s="17"/>
      <c r="K38" s="17"/>
      <c r="L38" s="21"/>
      <c r="M38" s="261"/>
      <c r="N38" s="27"/>
    </row>
    <row r="39" spans="1:15" s="86" customFormat="1" ht="15">
      <c r="A39" s="6"/>
      <c r="B39" s="261"/>
      <c r="C39" s="12"/>
      <c r="D39" s="12"/>
      <c r="E39" s="13"/>
      <c r="F39" s="14"/>
      <c r="G39" s="15"/>
      <c r="H39" s="15"/>
      <c r="I39" s="16"/>
      <c r="J39" s="17"/>
      <c r="K39" s="17"/>
      <c r="L39" s="17"/>
      <c r="M39" s="18"/>
      <c r="N39" s="19"/>
    </row>
    <row r="40" spans="1:15" s="86" customFormat="1" ht="15.75">
      <c r="A40" s="130" t="s">
        <v>22</v>
      </c>
      <c r="B40" s="131"/>
      <c r="C40" s="131"/>
      <c r="E40" s="85" t="s">
        <v>129</v>
      </c>
      <c r="I40" s="130"/>
      <c r="L40" s="132"/>
      <c r="M40" s="85"/>
    </row>
    <row r="41" spans="1:15" s="86" customFormat="1" ht="15.75">
      <c r="A41" s="130"/>
      <c r="B41" s="131"/>
      <c r="C41" s="131"/>
      <c r="F41" s="85"/>
      <c r="I41" s="130"/>
      <c r="L41" s="132"/>
    </row>
    <row r="42" spans="1:15" s="86" customFormat="1" ht="15.75">
      <c r="A42" s="130" t="s">
        <v>23</v>
      </c>
      <c r="B42" s="131"/>
      <c r="C42" s="131"/>
      <c r="E42" s="85" t="s">
        <v>103</v>
      </c>
      <c r="I42" s="130"/>
      <c r="M42" s="85"/>
    </row>
    <row r="43" spans="1:15" s="86" customFormat="1" ht="18.75" customHeight="1">
      <c r="A43" s="6"/>
      <c r="B43" s="371"/>
      <c r="C43" s="371"/>
      <c r="D43" s="371"/>
      <c r="E43" s="21"/>
      <c r="F43" s="21"/>
      <c r="G43" s="261"/>
      <c r="H43" s="261"/>
      <c r="I43" s="22"/>
      <c r="J43" s="21"/>
      <c r="K43" s="21"/>
      <c r="L43" s="23"/>
      <c r="M43" s="261"/>
      <c r="N43" s="261"/>
    </row>
    <row r="44" spans="1:15" s="86" customFormat="1" ht="18.75" customHeight="1">
      <c r="A44" s="6"/>
      <c r="B44" s="261"/>
      <c r="C44" s="261"/>
      <c r="D44" s="21"/>
      <c r="E44" s="21"/>
      <c r="F44" s="21"/>
      <c r="G44" s="261"/>
      <c r="H44" s="261"/>
      <c r="I44" s="22"/>
      <c r="J44" s="21"/>
      <c r="K44" s="21"/>
      <c r="L44" s="23"/>
      <c r="M44" s="261"/>
      <c r="N44" s="261"/>
    </row>
    <row r="45" spans="1:15" s="86" customFormat="1" ht="21.75" customHeight="1">
      <c r="A45" s="6"/>
      <c r="B45" s="261"/>
      <c r="C45" s="261"/>
      <c r="D45" s="21"/>
      <c r="E45" s="21"/>
      <c r="F45" s="21"/>
      <c r="G45" s="261"/>
      <c r="H45" s="261"/>
      <c r="I45" s="22"/>
      <c r="J45" s="21"/>
      <c r="K45" s="21"/>
      <c r="L45" s="23"/>
      <c r="M45" s="261"/>
      <c r="N45" s="261"/>
    </row>
    <row r="46" spans="1:15" s="86" customFormat="1">
      <c r="A46" s="87"/>
      <c r="B46" s="87"/>
      <c r="C46" s="87"/>
      <c r="D46" s="87"/>
      <c r="E46" s="87"/>
      <c r="F46" s="87"/>
      <c r="G46" s="87"/>
      <c r="H46" s="87"/>
      <c r="I46" s="87"/>
      <c r="J46" s="87"/>
      <c r="K46" s="87"/>
      <c r="L46" s="10"/>
      <c r="M46" s="87"/>
      <c r="N46" s="87"/>
    </row>
    <row r="47" spans="1:15" s="86" customFormat="1">
      <c r="A47" s="87"/>
      <c r="B47" s="87"/>
      <c r="C47" s="87"/>
      <c r="D47" s="87"/>
      <c r="E47" s="87"/>
      <c r="F47" s="87"/>
      <c r="G47" s="87"/>
      <c r="H47" s="87"/>
      <c r="I47" s="87"/>
      <c r="J47" s="87"/>
      <c r="K47" s="87"/>
      <c r="L47" s="10"/>
      <c r="M47" s="87"/>
      <c r="N47" s="87"/>
    </row>
    <row r="48" spans="1:15" s="86" customFormat="1" ht="15.75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5"/>
      <c r="M48" s="24"/>
      <c r="N48" s="131"/>
    </row>
    <row r="49" spans="1:14" s="86" customFormat="1" ht="15.75">
      <c r="A49" s="131"/>
      <c r="B49" s="131"/>
      <c r="C49" s="131"/>
      <c r="D49" s="131"/>
      <c r="E49" s="131"/>
      <c r="F49" s="131"/>
      <c r="G49" s="131"/>
      <c r="H49" s="131"/>
      <c r="I49" s="24"/>
      <c r="J49" s="24"/>
      <c r="K49" s="24"/>
      <c r="L49" s="25"/>
      <c r="M49" s="24"/>
      <c r="N49" s="131"/>
    </row>
    <row r="50" spans="1:14" s="86" customFormat="1" ht="15.75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5"/>
      <c r="M50" s="24"/>
      <c r="N50" s="131"/>
    </row>
  </sheetData>
  <sortState ref="B16:J18">
    <sortCondition descending="1" ref="J16:J18"/>
    <sortCondition ref="I16:I18"/>
  </sortState>
  <mergeCells count="30">
    <mergeCell ref="B43:D43"/>
    <mergeCell ref="H14:H15"/>
    <mergeCell ref="I14:I15"/>
    <mergeCell ref="J14:J15"/>
    <mergeCell ref="D9:L9"/>
    <mergeCell ref="M9:O10"/>
    <mergeCell ref="E11:L11"/>
    <mergeCell ref="E12:L12"/>
    <mergeCell ref="A14:A15"/>
    <mergeCell ref="B14:D15"/>
    <mergeCell ref="E14:E15"/>
    <mergeCell ref="F14:F15"/>
    <mergeCell ref="G14:G15"/>
    <mergeCell ref="K14:K15"/>
    <mergeCell ref="L14:L15"/>
    <mergeCell ref="M14:O15"/>
    <mergeCell ref="A8:C8"/>
    <mergeCell ref="D8:L8"/>
    <mergeCell ref="M8:O8"/>
    <mergeCell ref="A1:O1"/>
    <mergeCell ref="A2:O2"/>
    <mergeCell ref="A3:O3"/>
    <mergeCell ref="A4:O4"/>
    <mergeCell ref="A5:C5"/>
    <mergeCell ref="D5:L5"/>
    <mergeCell ref="A6:C6"/>
    <mergeCell ref="D6:L6"/>
    <mergeCell ref="A7:C7"/>
    <mergeCell ref="D7:L7"/>
    <mergeCell ref="M7:O7"/>
  </mergeCells>
  <printOptions horizontalCentered="1"/>
  <pageMargins left="0" right="0" top="0" bottom="0" header="0" footer="0"/>
  <pageSetup paperSize="9" scale="78" firstPageNumber="0" orientation="landscape" r:id="rId1"/>
  <rowBreaks count="2" manualBreakCount="2">
    <brk id="29" max="16383" man="1"/>
    <brk id="33" max="16383" man="1"/>
  </row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>
  <sheetPr>
    <tabColor theme="9" tint="0.59999389629810485"/>
    <pageSetUpPr fitToPage="1"/>
  </sheetPr>
  <dimension ref="A1:AMF50"/>
  <sheetViews>
    <sheetView zoomScaleNormal="100" zoomScaleSheetLayoutView="85" workbookViewId="0">
      <selection activeCell="K17" sqref="K17"/>
    </sheetView>
  </sheetViews>
  <sheetFormatPr defaultColWidth="9.140625" defaultRowHeight="12.75"/>
  <cols>
    <col min="1" max="1" width="7.140625" style="86" customWidth="1"/>
    <col min="2" max="4" width="11.42578125" style="86" customWidth="1"/>
    <col min="5" max="5" width="10.42578125" style="86" customWidth="1"/>
    <col min="6" max="6" width="9.7109375" style="86" customWidth="1"/>
    <col min="7" max="8" width="25.7109375" style="86" customWidth="1"/>
    <col min="9" max="11" width="9.7109375" style="86" customWidth="1"/>
    <col min="12" max="12" width="9.7109375" style="2" customWidth="1"/>
    <col min="13" max="13" width="12" style="86" customWidth="1"/>
    <col min="14" max="14" width="11.85546875" style="86" customWidth="1"/>
    <col min="15" max="15" width="10.7109375" style="86" customWidth="1"/>
    <col min="16" max="1020" width="9.140625" style="86"/>
    <col min="1021" max="16384" width="9.140625" style="88"/>
  </cols>
  <sheetData>
    <row r="1" spans="1:15" s="86" customFormat="1" ht="18.75" customHeight="1">
      <c r="A1" s="364" t="s">
        <v>0</v>
      </c>
      <c r="B1" s="364"/>
      <c r="C1" s="364"/>
      <c r="D1" s="364"/>
      <c r="E1" s="364"/>
      <c r="F1" s="364"/>
      <c r="G1" s="364"/>
      <c r="H1" s="364"/>
      <c r="I1" s="364"/>
      <c r="J1" s="364"/>
      <c r="K1" s="364"/>
      <c r="L1" s="364"/>
      <c r="M1" s="364"/>
      <c r="N1" s="364"/>
      <c r="O1" s="364"/>
    </row>
    <row r="2" spans="1:15" s="86" customFormat="1" ht="18.75" customHeight="1">
      <c r="A2" s="364" t="s">
        <v>1</v>
      </c>
      <c r="B2" s="364"/>
      <c r="C2" s="364"/>
      <c r="D2" s="364"/>
      <c r="E2" s="364"/>
      <c r="F2" s="364"/>
      <c r="G2" s="364"/>
      <c r="H2" s="364"/>
      <c r="I2" s="364"/>
      <c r="J2" s="364"/>
      <c r="K2" s="364"/>
      <c r="L2" s="364"/>
      <c r="M2" s="364"/>
      <c r="N2" s="364"/>
      <c r="O2" s="364"/>
    </row>
    <row r="3" spans="1:15" s="86" customFormat="1" ht="18.75" customHeight="1">
      <c r="A3" s="364" t="s">
        <v>116</v>
      </c>
      <c r="B3" s="364"/>
      <c r="C3" s="364"/>
      <c r="D3" s="364"/>
      <c r="E3" s="364"/>
      <c r="F3" s="364"/>
      <c r="G3" s="364"/>
      <c r="H3" s="364"/>
      <c r="I3" s="364"/>
      <c r="J3" s="364"/>
      <c r="K3" s="364"/>
      <c r="L3" s="364"/>
      <c r="M3" s="364"/>
      <c r="N3" s="364"/>
      <c r="O3" s="364"/>
    </row>
    <row r="4" spans="1:15" s="86" customFormat="1" ht="18" customHeight="1">
      <c r="A4" s="364" t="s">
        <v>117</v>
      </c>
      <c r="B4" s="364"/>
      <c r="C4" s="364"/>
      <c r="D4" s="364"/>
      <c r="E4" s="364"/>
      <c r="F4" s="364"/>
      <c r="G4" s="364"/>
      <c r="H4" s="364"/>
      <c r="I4" s="364"/>
      <c r="J4" s="364"/>
      <c r="K4" s="364"/>
      <c r="L4" s="364"/>
      <c r="M4" s="364"/>
      <c r="N4" s="364"/>
      <c r="O4" s="364"/>
    </row>
    <row r="5" spans="1:15" s="86" customFormat="1" ht="18" customHeight="1">
      <c r="A5" s="372" t="s">
        <v>118</v>
      </c>
      <c r="B5" s="372"/>
      <c r="C5" s="372"/>
      <c r="D5" s="373" t="s">
        <v>2</v>
      </c>
      <c r="E5" s="373"/>
      <c r="F5" s="373"/>
      <c r="G5" s="373"/>
      <c r="H5" s="373"/>
      <c r="I5" s="373"/>
      <c r="J5" s="373"/>
      <c r="K5" s="373"/>
      <c r="L5" s="373"/>
      <c r="M5" s="3"/>
      <c r="N5" s="3"/>
      <c r="O5" s="3"/>
    </row>
    <row r="6" spans="1:15" s="86" customFormat="1" ht="18" customHeight="1">
      <c r="A6" s="374" t="s">
        <v>119</v>
      </c>
      <c r="B6" s="374"/>
      <c r="C6" s="374"/>
      <c r="D6" s="369" t="s">
        <v>125</v>
      </c>
      <c r="E6" s="369"/>
      <c r="F6" s="369"/>
      <c r="G6" s="369"/>
      <c r="H6" s="369"/>
      <c r="I6" s="369"/>
      <c r="J6" s="369"/>
      <c r="K6" s="369"/>
      <c r="L6" s="369"/>
    </row>
    <row r="7" spans="1:15" s="86" customFormat="1" ht="18" customHeight="1">
      <c r="A7" s="376" t="s">
        <v>127</v>
      </c>
      <c r="B7" s="376"/>
      <c r="C7" s="376"/>
      <c r="D7" s="375" t="s">
        <v>104</v>
      </c>
      <c r="E7" s="369"/>
      <c r="F7" s="369"/>
      <c r="G7" s="369"/>
      <c r="H7" s="369"/>
      <c r="I7" s="369"/>
      <c r="J7" s="369"/>
      <c r="K7" s="369"/>
      <c r="L7" s="369"/>
      <c r="M7" s="362" t="s">
        <v>3</v>
      </c>
      <c r="N7" s="362"/>
      <c r="O7" s="362"/>
    </row>
    <row r="8" spans="1:15" s="86" customFormat="1" ht="18" customHeight="1">
      <c r="A8" s="363"/>
      <c r="B8" s="363"/>
      <c r="C8" s="363"/>
      <c r="D8" s="369" t="s">
        <v>124</v>
      </c>
      <c r="E8" s="369"/>
      <c r="F8" s="369"/>
      <c r="G8" s="369"/>
      <c r="H8" s="369"/>
      <c r="I8" s="369"/>
      <c r="J8" s="369"/>
      <c r="K8" s="369"/>
      <c r="L8" s="369"/>
      <c r="M8" s="362" t="s">
        <v>4</v>
      </c>
      <c r="N8" s="362"/>
      <c r="O8" s="362"/>
    </row>
    <row r="9" spans="1:15" s="86" customFormat="1" ht="18" customHeight="1">
      <c r="A9" s="28"/>
      <c r="B9" s="146"/>
      <c r="C9" s="6"/>
      <c r="D9" s="369"/>
      <c r="E9" s="369"/>
      <c r="F9" s="369"/>
      <c r="G9" s="369"/>
      <c r="H9" s="369"/>
      <c r="I9" s="369"/>
      <c r="J9" s="369"/>
      <c r="K9" s="369"/>
      <c r="L9" s="369"/>
      <c r="M9" s="365" t="s">
        <v>5</v>
      </c>
      <c r="N9" s="365"/>
      <c r="O9" s="365"/>
    </row>
    <row r="10" spans="1:15" s="86" customFormat="1" ht="5.25" customHeight="1">
      <c r="A10" s="161"/>
      <c r="B10" s="162"/>
      <c r="C10" s="122"/>
      <c r="D10" s="5"/>
      <c r="E10" s="266"/>
      <c r="F10" s="266"/>
      <c r="G10" s="266"/>
      <c r="H10" s="266"/>
      <c r="I10" s="266"/>
      <c r="J10" s="266"/>
      <c r="K10" s="266"/>
      <c r="L10" s="266"/>
      <c r="M10" s="365"/>
      <c r="N10" s="365"/>
      <c r="O10" s="365"/>
    </row>
    <row r="11" spans="1:15" s="86" customFormat="1" ht="18" customHeight="1">
      <c r="A11" s="7" t="s">
        <v>6</v>
      </c>
      <c r="B11" s="8"/>
      <c r="C11" s="126"/>
      <c r="D11" s="243">
        <v>13</v>
      </c>
      <c r="E11" s="366" t="s">
        <v>137</v>
      </c>
      <c r="F11" s="366"/>
      <c r="G11" s="366"/>
      <c r="H11" s="366"/>
      <c r="I11" s="366"/>
      <c r="J11" s="366"/>
      <c r="K11" s="366"/>
      <c r="L11" s="366"/>
      <c r="M11" s="263" t="s">
        <v>122</v>
      </c>
      <c r="N11" s="263" t="s">
        <v>123</v>
      </c>
      <c r="O11" s="263" t="s">
        <v>24</v>
      </c>
    </row>
    <row r="12" spans="1:15" s="86" customFormat="1" ht="18" customHeight="1">
      <c r="A12" s="9" t="s">
        <v>8</v>
      </c>
      <c r="B12" s="8"/>
      <c r="C12" s="126"/>
      <c r="D12" s="243">
        <v>158</v>
      </c>
      <c r="E12" s="366" t="s">
        <v>138</v>
      </c>
      <c r="F12" s="366"/>
      <c r="G12" s="366"/>
      <c r="H12" s="366"/>
      <c r="I12" s="366"/>
      <c r="J12" s="366"/>
      <c r="K12" s="366"/>
      <c r="L12" s="366"/>
      <c r="M12" s="290">
        <v>72</v>
      </c>
      <c r="N12" s="290">
        <v>56</v>
      </c>
      <c r="O12" s="290">
        <v>45</v>
      </c>
    </row>
    <row r="13" spans="1:15" s="86" customFormat="1" ht="7.5" customHeight="1">
      <c r="A13" s="87"/>
      <c r="B13" s="87"/>
      <c r="C13" s="87"/>
      <c r="D13" s="87"/>
      <c r="E13" s="87"/>
      <c r="F13" s="87"/>
      <c r="G13" s="87"/>
      <c r="H13" s="87"/>
      <c r="I13" s="87"/>
      <c r="J13" s="87"/>
      <c r="K13" s="87"/>
      <c r="L13" s="10"/>
      <c r="M13" s="87"/>
      <c r="N13" s="87"/>
    </row>
    <row r="14" spans="1:15" s="86" customFormat="1" ht="12.75" customHeight="1">
      <c r="A14" s="367" t="s">
        <v>9</v>
      </c>
      <c r="B14" s="368" t="s">
        <v>10</v>
      </c>
      <c r="C14" s="368"/>
      <c r="D14" s="368"/>
      <c r="E14" s="368" t="s">
        <v>11</v>
      </c>
      <c r="F14" s="368" t="s">
        <v>12</v>
      </c>
      <c r="G14" s="368" t="s">
        <v>13</v>
      </c>
      <c r="H14" s="370" t="s">
        <v>120</v>
      </c>
      <c r="I14" s="368" t="s">
        <v>14</v>
      </c>
      <c r="J14" s="368" t="s">
        <v>15</v>
      </c>
      <c r="K14" s="368" t="s">
        <v>16</v>
      </c>
      <c r="L14" s="367" t="s">
        <v>17</v>
      </c>
      <c r="M14" s="368" t="s">
        <v>18</v>
      </c>
      <c r="N14" s="368"/>
      <c r="O14" s="368"/>
    </row>
    <row r="15" spans="1:15" s="86" customFormat="1">
      <c r="A15" s="367"/>
      <c r="B15" s="368"/>
      <c r="C15" s="368"/>
      <c r="D15" s="368"/>
      <c r="E15" s="368"/>
      <c r="F15" s="368"/>
      <c r="G15" s="368"/>
      <c r="H15" s="370"/>
      <c r="I15" s="368"/>
      <c r="J15" s="368"/>
      <c r="K15" s="368"/>
      <c r="L15" s="367"/>
      <c r="M15" s="368"/>
      <c r="N15" s="368"/>
      <c r="O15" s="368"/>
    </row>
    <row r="16" spans="1:15" s="283" customFormat="1" ht="18" customHeight="1">
      <c r="A16" s="199">
        <v>1</v>
      </c>
      <c r="B16" s="185" t="s">
        <v>238</v>
      </c>
      <c r="C16" s="186"/>
      <c r="D16" s="189"/>
      <c r="E16" s="188">
        <v>1999</v>
      </c>
      <c r="F16" s="188" t="s">
        <v>211</v>
      </c>
      <c r="G16" s="188" t="s">
        <v>26</v>
      </c>
      <c r="H16" s="188" t="s">
        <v>183</v>
      </c>
      <c r="I16" s="192">
        <v>83.85</v>
      </c>
      <c r="J16" s="190">
        <v>84</v>
      </c>
      <c r="K16" s="279" t="s">
        <v>122</v>
      </c>
      <c r="L16" s="277">
        <v>20</v>
      </c>
      <c r="M16" s="280" t="s">
        <v>239</v>
      </c>
      <c r="N16" s="281"/>
      <c r="O16" s="282"/>
    </row>
    <row r="17" spans="1:1020" s="283" customFormat="1" ht="18" customHeight="1">
      <c r="A17" s="199">
        <v>2</v>
      </c>
      <c r="B17" s="185" t="s">
        <v>240</v>
      </c>
      <c r="C17" s="186"/>
      <c r="D17" s="189"/>
      <c r="E17" s="188">
        <v>2006</v>
      </c>
      <c r="F17" s="188" t="s">
        <v>24</v>
      </c>
      <c r="G17" s="188" t="s">
        <v>172</v>
      </c>
      <c r="H17" s="188"/>
      <c r="I17" s="192">
        <v>77.5</v>
      </c>
      <c r="J17" s="190">
        <v>32</v>
      </c>
      <c r="K17" s="279" t="s">
        <v>21</v>
      </c>
      <c r="L17" s="277">
        <v>18</v>
      </c>
      <c r="M17" s="280" t="s">
        <v>241</v>
      </c>
      <c r="N17" s="284"/>
      <c r="O17" s="285"/>
    </row>
    <row r="18" spans="1:1020" s="286" customFormat="1" ht="18" customHeight="1">
      <c r="A18" s="199">
        <v>3</v>
      </c>
      <c r="B18" s="185" t="s">
        <v>242</v>
      </c>
      <c r="C18" s="186"/>
      <c r="D18" s="189"/>
      <c r="E18" s="188">
        <v>2002</v>
      </c>
      <c r="F18" s="188" t="s">
        <v>24</v>
      </c>
      <c r="G18" s="188" t="s">
        <v>25</v>
      </c>
      <c r="H18" s="188" t="s">
        <v>244</v>
      </c>
      <c r="I18" s="192">
        <v>92.65</v>
      </c>
      <c r="J18" s="190">
        <v>20</v>
      </c>
      <c r="K18" s="279" t="s">
        <v>21</v>
      </c>
      <c r="L18" s="277">
        <v>16</v>
      </c>
      <c r="M18" s="280" t="s">
        <v>243</v>
      </c>
      <c r="N18" s="284"/>
      <c r="O18" s="285"/>
      <c r="P18" s="283"/>
      <c r="Q18" s="283"/>
      <c r="R18" s="283"/>
      <c r="S18" s="283"/>
      <c r="T18" s="283"/>
      <c r="U18" s="283"/>
      <c r="V18" s="283"/>
      <c r="W18" s="283"/>
      <c r="X18" s="283"/>
      <c r="Y18" s="283"/>
      <c r="Z18" s="283"/>
      <c r="AA18" s="283"/>
      <c r="AB18" s="283"/>
      <c r="AC18" s="283"/>
      <c r="AD18" s="283"/>
      <c r="AE18" s="283"/>
      <c r="AF18" s="283"/>
      <c r="AG18" s="283"/>
      <c r="AH18" s="283"/>
      <c r="AI18" s="283"/>
      <c r="AJ18" s="283"/>
      <c r="AK18" s="283"/>
      <c r="AL18" s="283"/>
      <c r="AM18" s="283"/>
      <c r="AN18" s="283"/>
      <c r="AO18" s="283"/>
      <c r="AP18" s="283"/>
      <c r="AQ18" s="283"/>
      <c r="AR18" s="283"/>
      <c r="AS18" s="283"/>
      <c r="AT18" s="283"/>
      <c r="AU18" s="283"/>
      <c r="AV18" s="283"/>
      <c r="AW18" s="283"/>
      <c r="AX18" s="283"/>
      <c r="AY18" s="283"/>
      <c r="AZ18" s="283"/>
      <c r="BA18" s="283"/>
      <c r="BB18" s="283"/>
      <c r="BC18" s="283"/>
      <c r="BD18" s="283"/>
      <c r="BE18" s="283"/>
      <c r="BF18" s="283"/>
      <c r="BG18" s="283"/>
      <c r="BH18" s="283"/>
      <c r="BI18" s="283"/>
      <c r="BJ18" s="283"/>
      <c r="BK18" s="283"/>
      <c r="BL18" s="283"/>
      <c r="BM18" s="283"/>
      <c r="BN18" s="283"/>
      <c r="BO18" s="283"/>
      <c r="BP18" s="283"/>
      <c r="BQ18" s="283"/>
      <c r="BR18" s="283"/>
      <c r="BS18" s="283"/>
      <c r="BT18" s="283"/>
      <c r="BU18" s="283"/>
      <c r="BV18" s="283"/>
      <c r="BW18" s="283"/>
      <c r="BX18" s="283"/>
      <c r="BY18" s="283"/>
      <c r="BZ18" s="283"/>
      <c r="CA18" s="283"/>
      <c r="CB18" s="283"/>
      <c r="CC18" s="283"/>
      <c r="CD18" s="283"/>
      <c r="CE18" s="283"/>
      <c r="CF18" s="283"/>
      <c r="CG18" s="283"/>
      <c r="CH18" s="283"/>
      <c r="CI18" s="283"/>
      <c r="CJ18" s="283"/>
      <c r="CK18" s="283"/>
      <c r="CL18" s="283"/>
      <c r="CM18" s="283"/>
      <c r="CN18" s="283"/>
      <c r="CO18" s="283"/>
      <c r="CP18" s="283"/>
      <c r="CQ18" s="283"/>
      <c r="CR18" s="283"/>
      <c r="CS18" s="283"/>
      <c r="CT18" s="283"/>
      <c r="CU18" s="283"/>
      <c r="CV18" s="283"/>
      <c r="CW18" s="283"/>
      <c r="CX18" s="283"/>
      <c r="CY18" s="283"/>
      <c r="CZ18" s="283"/>
      <c r="DA18" s="283"/>
      <c r="DB18" s="283"/>
      <c r="DC18" s="283"/>
      <c r="DD18" s="283"/>
      <c r="DE18" s="283"/>
      <c r="DF18" s="283"/>
      <c r="DG18" s="283"/>
      <c r="DH18" s="283"/>
      <c r="DI18" s="283"/>
      <c r="DJ18" s="283"/>
      <c r="DK18" s="283"/>
      <c r="DL18" s="283"/>
      <c r="DM18" s="283"/>
      <c r="DN18" s="283"/>
      <c r="DO18" s="283"/>
      <c r="DP18" s="283"/>
      <c r="DQ18" s="283"/>
      <c r="DR18" s="283"/>
      <c r="DS18" s="283"/>
      <c r="DT18" s="283"/>
      <c r="DU18" s="283"/>
      <c r="DV18" s="283"/>
      <c r="DW18" s="283"/>
      <c r="DX18" s="283"/>
      <c r="DY18" s="283"/>
      <c r="DZ18" s="283"/>
      <c r="EA18" s="283"/>
      <c r="EB18" s="283"/>
      <c r="EC18" s="283"/>
      <c r="ED18" s="283"/>
      <c r="EE18" s="283"/>
      <c r="EF18" s="283"/>
      <c r="EG18" s="283"/>
      <c r="EH18" s="283"/>
      <c r="EI18" s="283"/>
      <c r="EJ18" s="283"/>
      <c r="EK18" s="283"/>
      <c r="EL18" s="283"/>
      <c r="EM18" s="283"/>
      <c r="EN18" s="283"/>
      <c r="EO18" s="283"/>
      <c r="EP18" s="283"/>
      <c r="EQ18" s="283"/>
      <c r="ER18" s="283"/>
      <c r="ES18" s="283"/>
      <c r="ET18" s="283"/>
      <c r="EU18" s="283"/>
      <c r="EV18" s="283"/>
      <c r="EW18" s="283"/>
      <c r="EX18" s="283"/>
      <c r="EY18" s="283"/>
      <c r="EZ18" s="283"/>
      <c r="FA18" s="283"/>
      <c r="FB18" s="283"/>
      <c r="FC18" s="283"/>
      <c r="FD18" s="283"/>
      <c r="FE18" s="283"/>
      <c r="FF18" s="283"/>
      <c r="FG18" s="283"/>
      <c r="FH18" s="283"/>
      <c r="FI18" s="283"/>
      <c r="FJ18" s="283"/>
      <c r="FK18" s="283"/>
      <c r="FL18" s="283"/>
      <c r="FM18" s="283"/>
      <c r="FN18" s="283"/>
      <c r="FO18" s="283"/>
      <c r="FP18" s="283"/>
      <c r="FQ18" s="283"/>
      <c r="FR18" s="283"/>
      <c r="FS18" s="283"/>
      <c r="FT18" s="283"/>
      <c r="FU18" s="283"/>
      <c r="FV18" s="283"/>
      <c r="FW18" s="283"/>
      <c r="FX18" s="283"/>
      <c r="FY18" s="283"/>
      <c r="FZ18" s="283"/>
      <c r="GA18" s="283"/>
      <c r="GB18" s="283"/>
      <c r="GC18" s="283"/>
      <c r="GD18" s="283"/>
      <c r="GE18" s="283"/>
      <c r="GF18" s="283"/>
      <c r="GG18" s="283"/>
      <c r="GH18" s="283"/>
      <c r="GI18" s="283"/>
      <c r="GJ18" s="283"/>
      <c r="GK18" s="283"/>
      <c r="GL18" s="283"/>
      <c r="GM18" s="283"/>
      <c r="GN18" s="283"/>
      <c r="GO18" s="283"/>
      <c r="GP18" s="283"/>
      <c r="GQ18" s="283"/>
      <c r="GR18" s="283"/>
      <c r="GS18" s="283"/>
      <c r="GT18" s="283"/>
      <c r="GU18" s="283"/>
      <c r="GV18" s="283"/>
      <c r="GW18" s="283"/>
      <c r="GX18" s="283"/>
      <c r="GY18" s="283"/>
      <c r="GZ18" s="283"/>
      <c r="HA18" s="283"/>
      <c r="HB18" s="283"/>
      <c r="HC18" s="283"/>
      <c r="HD18" s="283"/>
      <c r="HE18" s="283"/>
      <c r="HF18" s="283"/>
      <c r="HG18" s="283"/>
      <c r="HH18" s="283"/>
      <c r="HI18" s="283"/>
      <c r="HJ18" s="283"/>
      <c r="HK18" s="283"/>
      <c r="HL18" s="283"/>
      <c r="HM18" s="283"/>
      <c r="HN18" s="283"/>
      <c r="HO18" s="283"/>
      <c r="HP18" s="283"/>
      <c r="HQ18" s="283"/>
      <c r="HR18" s="283"/>
      <c r="HS18" s="283"/>
      <c r="HT18" s="283"/>
      <c r="HU18" s="283"/>
      <c r="HV18" s="283"/>
      <c r="HW18" s="283"/>
      <c r="HX18" s="283"/>
      <c r="HY18" s="283"/>
      <c r="HZ18" s="283"/>
      <c r="IA18" s="283"/>
      <c r="IB18" s="283"/>
      <c r="IC18" s="283"/>
      <c r="ID18" s="283"/>
      <c r="IE18" s="283"/>
      <c r="IF18" s="283"/>
      <c r="IG18" s="283"/>
      <c r="IH18" s="283"/>
      <c r="II18" s="283"/>
      <c r="IJ18" s="283"/>
      <c r="IK18" s="283"/>
      <c r="IL18" s="283"/>
      <c r="IM18" s="283"/>
      <c r="IN18" s="283"/>
      <c r="IO18" s="283"/>
      <c r="IP18" s="283"/>
      <c r="IQ18" s="283"/>
      <c r="IR18" s="283"/>
      <c r="IS18" s="283"/>
      <c r="IT18" s="283"/>
      <c r="IU18" s="283"/>
      <c r="IV18" s="283"/>
      <c r="IW18" s="283"/>
      <c r="IX18" s="283"/>
      <c r="IY18" s="283"/>
      <c r="IZ18" s="283"/>
      <c r="JA18" s="283"/>
      <c r="JB18" s="283"/>
      <c r="JC18" s="283"/>
      <c r="JD18" s="283"/>
      <c r="JE18" s="283"/>
      <c r="JF18" s="283"/>
      <c r="JG18" s="283"/>
      <c r="JH18" s="283"/>
      <c r="JI18" s="283"/>
      <c r="JJ18" s="283"/>
      <c r="JK18" s="283"/>
      <c r="JL18" s="283"/>
      <c r="JM18" s="283"/>
      <c r="JN18" s="283"/>
      <c r="JO18" s="283"/>
      <c r="JP18" s="283"/>
      <c r="JQ18" s="283"/>
      <c r="JR18" s="283"/>
      <c r="JS18" s="283"/>
      <c r="JT18" s="283"/>
      <c r="JU18" s="283"/>
      <c r="JV18" s="283"/>
      <c r="JW18" s="283"/>
      <c r="JX18" s="283"/>
      <c r="JY18" s="283"/>
      <c r="JZ18" s="283"/>
      <c r="KA18" s="283"/>
      <c r="KB18" s="283"/>
      <c r="KC18" s="283"/>
      <c r="KD18" s="283"/>
      <c r="KE18" s="283"/>
      <c r="KF18" s="283"/>
      <c r="KG18" s="283"/>
      <c r="KH18" s="283"/>
      <c r="KI18" s="283"/>
      <c r="KJ18" s="283"/>
      <c r="KK18" s="283"/>
      <c r="KL18" s="283"/>
      <c r="KM18" s="283"/>
      <c r="KN18" s="283"/>
      <c r="KO18" s="283"/>
      <c r="KP18" s="283"/>
      <c r="KQ18" s="283"/>
      <c r="KR18" s="283"/>
      <c r="KS18" s="283"/>
      <c r="KT18" s="283"/>
      <c r="KU18" s="283"/>
      <c r="KV18" s="283"/>
      <c r="KW18" s="283"/>
      <c r="KX18" s="283"/>
      <c r="KY18" s="283"/>
      <c r="KZ18" s="283"/>
      <c r="LA18" s="283"/>
      <c r="LB18" s="283"/>
      <c r="LC18" s="283"/>
      <c r="LD18" s="283"/>
      <c r="LE18" s="283"/>
      <c r="LF18" s="283"/>
      <c r="LG18" s="283"/>
      <c r="LH18" s="283"/>
      <c r="LI18" s="283"/>
      <c r="LJ18" s="283"/>
      <c r="LK18" s="283"/>
      <c r="LL18" s="283"/>
      <c r="LM18" s="283"/>
      <c r="LN18" s="283"/>
      <c r="LO18" s="283"/>
      <c r="LP18" s="283"/>
      <c r="LQ18" s="283"/>
      <c r="LR18" s="283"/>
      <c r="LS18" s="283"/>
      <c r="LT18" s="283"/>
      <c r="LU18" s="283"/>
      <c r="LV18" s="283"/>
      <c r="LW18" s="283"/>
      <c r="LX18" s="283"/>
      <c r="LY18" s="283"/>
      <c r="LZ18" s="283"/>
      <c r="MA18" s="283"/>
      <c r="MB18" s="283"/>
      <c r="MC18" s="283"/>
      <c r="MD18" s="283"/>
      <c r="ME18" s="283"/>
      <c r="MF18" s="283"/>
      <c r="MG18" s="283"/>
      <c r="MH18" s="283"/>
      <c r="MI18" s="283"/>
      <c r="MJ18" s="283"/>
      <c r="MK18" s="283"/>
      <c r="ML18" s="283"/>
      <c r="MM18" s="283"/>
      <c r="MN18" s="283"/>
      <c r="MO18" s="283"/>
      <c r="MP18" s="283"/>
      <c r="MQ18" s="283"/>
      <c r="MR18" s="283"/>
      <c r="MS18" s="283"/>
      <c r="MT18" s="283"/>
      <c r="MU18" s="283"/>
      <c r="MV18" s="283"/>
      <c r="MW18" s="283"/>
      <c r="MX18" s="283"/>
      <c r="MY18" s="283"/>
      <c r="MZ18" s="283"/>
      <c r="NA18" s="283"/>
      <c r="NB18" s="283"/>
      <c r="NC18" s="283"/>
      <c r="ND18" s="283"/>
      <c r="NE18" s="283"/>
      <c r="NF18" s="283"/>
      <c r="NG18" s="283"/>
      <c r="NH18" s="283"/>
      <c r="NI18" s="283"/>
      <c r="NJ18" s="283"/>
      <c r="NK18" s="283"/>
      <c r="NL18" s="283"/>
      <c r="NM18" s="283"/>
      <c r="NN18" s="283"/>
      <c r="NO18" s="283"/>
      <c r="NP18" s="283"/>
      <c r="NQ18" s="283"/>
      <c r="NR18" s="283"/>
      <c r="NS18" s="283"/>
      <c r="NT18" s="283"/>
      <c r="NU18" s="283"/>
      <c r="NV18" s="283"/>
      <c r="NW18" s="283"/>
      <c r="NX18" s="283"/>
      <c r="NY18" s="283"/>
      <c r="NZ18" s="283"/>
      <c r="OA18" s="283"/>
      <c r="OB18" s="283"/>
      <c r="OC18" s="283"/>
      <c r="OD18" s="283"/>
      <c r="OE18" s="283"/>
      <c r="OF18" s="283"/>
      <c r="OG18" s="283"/>
      <c r="OH18" s="283"/>
      <c r="OI18" s="283"/>
      <c r="OJ18" s="283"/>
      <c r="OK18" s="283"/>
      <c r="OL18" s="283"/>
      <c r="OM18" s="283"/>
      <c r="ON18" s="283"/>
      <c r="OO18" s="283"/>
      <c r="OP18" s="283"/>
      <c r="OQ18" s="283"/>
      <c r="OR18" s="283"/>
      <c r="OS18" s="283"/>
      <c r="OT18" s="283"/>
      <c r="OU18" s="283"/>
      <c r="OV18" s="283"/>
      <c r="OW18" s="283"/>
      <c r="OX18" s="283"/>
      <c r="OY18" s="283"/>
      <c r="OZ18" s="283"/>
      <c r="PA18" s="283"/>
      <c r="PB18" s="283"/>
      <c r="PC18" s="283"/>
      <c r="PD18" s="283"/>
      <c r="PE18" s="283"/>
      <c r="PF18" s="283"/>
      <c r="PG18" s="283"/>
      <c r="PH18" s="283"/>
      <c r="PI18" s="283"/>
      <c r="PJ18" s="283"/>
      <c r="PK18" s="283"/>
      <c r="PL18" s="283"/>
      <c r="PM18" s="283"/>
      <c r="PN18" s="283"/>
      <c r="PO18" s="283"/>
      <c r="PP18" s="283"/>
      <c r="PQ18" s="283"/>
      <c r="PR18" s="283"/>
      <c r="PS18" s="283"/>
      <c r="PT18" s="283"/>
      <c r="PU18" s="283"/>
      <c r="PV18" s="283"/>
      <c r="PW18" s="283"/>
      <c r="PX18" s="283"/>
      <c r="PY18" s="283"/>
      <c r="PZ18" s="283"/>
      <c r="QA18" s="283"/>
      <c r="QB18" s="283"/>
      <c r="QC18" s="283"/>
      <c r="QD18" s="283"/>
      <c r="QE18" s="283"/>
      <c r="QF18" s="283"/>
      <c r="QG18" s="283"/>
      <c r="QH18" s="283"/>
      <c r="QI18" s="283"/>
      <c r="QJ18" s="283"/>
      <c r="QK18" s="283"/>
      <c r="QL18" s="283"/>
      <c r="QM18" s="283"/>
      <c r="QN18" s="283"/>
      <c r="QO18" s="283"/>
      <c r="QP18" s="283"/>
      <c r="QQ18" s="283"/>
      <c r="QR18" s="283"/>
      <c r="QS18" s="283"/>
      <c r="QT18" s="283"/>
      <c r="QU18" s="283"/>
      <c r="QV18" s="283"/>
      <c r="QW18" s="283"/>
      <c r="QX18" s="283"/>
      <c r="QY18" s="283"/>
      <c r="QZ18" s="283"/>
      <c r="RA18" s="283"/>
      <c r="RB18" s="283"/>
      <c r="RC18" s="283"/>
      <c r="RD18" s="283"/>
      <c r="RE18" s="283"/>
      <c r="RF18" s="283"/>
      <c r="RG18" s="283"/>
      <c r="RH18" s="283"/>
      <c r="RI18" s="283"/>
      <c r="RJ18" s="283"/>
      <c r="RK18" s="283"/>
      <c r="RL18" s="283"/>
      <c r="RM18" s="283"/>
      <c r="RN18" s="283"/>
      <c r="RO18" s="283"/>
      <c r="RP18" s="283"/>
      <c r="RQ18" s="283"/>
      <c r="RR18" s="283"/>
      <c r="RS18" s="283"/>
      <c r="RT18" s="283"/>
      <c r="RU18" s="283"/>
      <c r="RV18" s="283"/>
      <c r="RW18" s="283"/>
      <c r="RX18" s="283"/>
      <c r="RY18" s="283"/>
      <c r="RZ18" s="283"/>
      <c r="SA18" s="283"/>
      <c r="SB18" s="283"/>
      <c r="SC18" s="283"/>
      <c r="SD18" s="283"/>
      <c r="SE18" s="283"/>
      <c r="SF18" s="283"/>
      <c r="SG18" s="283"/>
      <c r="SH18" s="283"/>
      <c r="SI18" s="283"/>
      <c r="SJ18" s="283"/>
      <c r="SK18" s="283"/>
      <c r="SL18" s="283"/>
      <c r="SM18" s="283"/>
      <c r="SN18" s="283"/>
      <c r="SO18" s="283"/>
      <c r="SP18" s="283"/>
      <c r="SQ18" s="283"/>
      <c r="SR18" s="283"/>
      <c r="SS18" s="283"/>
      <c r="ST18" s="283"/>
      <c r="SU18" s="283"/>
      <c r="SV18" s="283"/>
      <c r="SW18" s="283"/>
      <c r="SX18" s="283"/>
      <c r="SY18" s="283"/>
      <c r="SZ18" s="283"/>
      <c r="TA18" s="283"/>
      <c r="TB18" s="283"/>
      <c r="TC18" s="283"/>
      <c r="TD18" s="283"/>
      <c r="TE18" s="283"/>
      <c r="TF18" s="283"/>
      <c r="TG18" s="283"/>
      <c r="TH18" s="283"/>
      <c r="TI18" s="283"/>
      <c r="TJ18" s="283"/>
      <c r="TK18" s="283"/>
      <c r="TL18" s="283"/>
      <c r="TM18" s="283"/>
      <c r="TN18" s="283"/>
      <c r="TO18" s="283"/>
      <c r="TP18" s="283"/>
      <c r="TQ18" s="283"/>
      <c r="TR18" s="283"/>
      <c r="TS18" s="283"/>
      <c r="TT18" s="283"/>
      <c r="TU18" s="283"/>
      <c r="TV18" s="283"/>
      <c r="TW18" s="283"/>
      <c r="TX18" s="283"/>
      <c r="TY18" s="283"/>
      <c r="TZ18" s="283"/>
      <c r="UA18" s="283"/>
      <c r="UB18" s="283"/>
      <c r="UC18" s="283"/>
      <c r="UD18" s="283"/>
      <c r="UE18" s="283"/>
      <c r="UF18" s="283"/>
      <c r="UG18" s="283"/>
      <c r="UH18" s="283"/>
      <c r="UI18" s="283"/>
      <c r="UJ18" s="283"/>
      <c r="UK18" s="283"/>
      <c r="UL18" s="283"/>
      <c r="UM18" s="283"/>
      <c r="UN18" s="283"/>
      <c r="UO18" s="283"/>
      <c r="UP18" s="283"/>
      <c r="UQ18" s="283"/>
      <c r="UR18" s="283"/>
      <c r="US18" s="283"/>
      <c r="UT18" s="283"/>
      <c r="UU18" s="283"/>
      <c r="UV18" s="283"/>
      <c r="UW18" s="283"/>
      <c r="UX18" s="283"/>
      <c r="UY18" s="283"/>
      <c r="UZ18" s="283"/>
      <c r="VA18" s="283"/>
      <c r="VB18" s="283"/>
      <c r="VC18" s="283"/>
      <c r="VD18" s="283"/>
      <c r="VE18" s="283"/>
      <c r="VF18" s="283"/>
      <c r="VG18" s="283"/>
      <c r="VH18" s="283"/>
      <c r="VI18" s="283"/>
      <c r="VJ18" s="283"/>
      <c r="VK18" s="283"/>
      <c r="VL18" s="283"/>
      <c r="VM18" s="283"/>
      <c r="VN18" s="283"/>
      <c r="VO18" s="283"/>
      <c r="VP18" s="283"/>
      <c r="VQ18" s="283"/>
      <c r="VR18" s="283"/>
      <c r="VS18" s="283"/>
      <c r="VT18" s="283"/>
      <c r="VU18" s="283"/>
      <c r="VV18" s="283"/>
      <c r="VW18" s="283"/>
      <c r="VX18" s="283"/>
      <c r="VY18" s="283"/>
      <c r="VZ18" s="283"/>
      <c r="WA18" s="283"/>
      <c r="WB18" s="283"/>
      <c r="WC18" s="283"/>
      <c r="WD18" s="283"/>
      <c r="WE18" s="283"/>
      <c r="WF18" s="283"/>
      <c r="WG18" s="283"/>
      <c r="WH18" s="283"/>
      <c r="WI18" s="283"/>
      <c r="WJ18" s="283"/>
      <c r="WK18" s="283"/>
      <c r="WL18" s="283"/>
      <c r="WM18" s="283"/>
      <c r="WN18" s="283"/>
      <c r="WO18" s="283"/>
      <c r="WP18" s="283"/>
      <c r="WQ18" s="283"/>
      <c r="WR18" s="283"/>
      <c r="WS18" s="283"/>
      <c r="WT18" s="283"/>
      <c r="WU18" s="283"/>
      <c r="WV18" s="283"/>
      <c r="WW18" s="283"/>
      <c r="WX18" s="283"/>
      <c r="WY18" s="283"/>
      <c r="WZ18" s="283"/>
      <c r="XA18" s="283"/>
      <c r="XB18" s="283"/>
      <c r="XC18" s="283"/>
      <c r="XD18" s="283"/>
      <c r="XE18" s="283"/>
      <c r="XF18" s="283"/>
      <c r="XG18" s="283"/>
      <c r="XH18" s="283"/>
      <c r="XI18" s="283"/>
      <c r="XJ18" s="283"/>
      <c r="XK18" s="283"/>
      <c r="XL18" s="283"/>
      <c r="XM18" s="283"/>
      <c r="XN18" s="283"/>
      <c r="XO18" s="283"/>
      <c r="XP18" s="283"/>
      <c r="XQ18" s="283"/>
      <c r="XR18" s="283"/>
      <c r="XS18" s="283"/>
      <c r="XT18" s="283"/>
      <c r="XU18" s="283"/>
      <c r="XV18" s="283"/>
      <c r="XW18" s="283"/>
      <c r="XX18" s="283"/>
      <c r="XY18" s="283"/>
      <c r="XZ18" s="283"/>
      <c r="YA18" s="283"/>
      <c r="YB18" s="283"/>
      <c r="YC18" s="283"/>
      <c r="YD18" s="283"/>
      <c r="YE18" s="283"/>
      <c r="YF18" s="283"/>
      <c r="YG18" s="283"/>
      <c r="YH18" s="283"/>
      <c r="YI18" s="283"/>
      <c r="YJ18" s="283"/>
      <c r="YK18" s="283"/>
      <c r="YL18" s="283"/>
      <c r="YM18" s="283"/>
      <c r="YN18" s="283"/>
      <c r="YO18" s="283"/>
      <c r="YP18" s="283"/>
      <c r="YQ18" s="283"/>
      <c r="YR18" s="283"/>
      <c r="YS18" s="283"/>
      <c r="YT18" s="283"/>
      <c r="YU18" s="283"/>
      <c r="YV18" s="283"/>
      <c r="YW18" s="283"/>
      <c r="YX18" s="283"/>
      <c r="YY18" s="283"/>
      <c r="YZ18" s="283"/>
      <c r="ZA18" s="283"/>
      <c r="ZB18" s="283"/>
      <c r="ZC18" s="283"/>
      <c r="ZD18" s="283"/>
      <c r="ZE18" s="283"/>
      <c r="ZF18" s="283"/>
      <c r="ZG18" s="283"/>
      <c r="ZH18" s="283"/>
      <c r="ZI18" s="283"/>
      <c r="ZJ18" s="283"/>
      <c r="ZK18" s="283"/>
      <c r="ZL18" s="283"/>
      <c r="ZM18" s="283"/>
      <c r="ZN18" s="283"/>
      <c r="ZO18" s="283"/>
      <c r="ZP18" s="283"/>
      <c r="ZQ18" s="283"/>
      <c r="ZR18" s="283"/>
      <c r="ZS18" s="283"/>
      <c r="ZT18" s="283"/>
      <c r="ZU18" s="283"/>
      <c r="ZV18" s="283"/>
      <c r="ZW18" s="283"/>
      <c r="ZX18" s="283"/>
      <c r="ZY18" s="283"/>
      <c r="ZZ18" s="283"/>
      <c r="AAA18" s="283"/>
      <c r="AAB18" s="283"/>
      <c r="AAC18" s="283"/>
      <c r="AAD18" s="283"/>
      <c r="AAE18" s="283"/>
      <c r="AAF18" s="283"/>
      <c r="AAG18" s="283"/>
      <c r="AAH18" s="283"/>
      <c r="AAI18" s="283"/>
      <c r="AAJ18" s="283"/>
      <c r="AAK18" s="283"/>
      <c r="AAL18" s="283"/>
      <c r="AAM18" s="283"/>
      <c r="AAN18" s="283"/>
      <c r="AAO18" s="283"/>
      <c r="AAP18" s="283"/>
      <c r="AAQ18" s="283"/>
      <c r="AAR18" s="283"/>
      <c r="AAS18" s="283"/>
      <c r="AAT18" s="283"/>
      <c r="AAU18" s="283"/>
      <c r="AAV18" s="283"/>
      <c r="AAW18" s="283"/>
      <c r="AAX18" s="283"/>
      <c r="AAY18" s="283"/>
      <c r="AAZ18" s="283"/>
      <c r="ABA18" s="283"/>
      <c r="ABB18" s="283"/>
      <c r="ABC18" s="283"/>
      <c r="ABD18" s="283"/>
      <c r="ABE18" s="283"/>
      <c r="ABF18" s="283"/>
      <c r="ABG18" s="283"/>
      <c r="ABH18" s="283"/>
      <c r="ABI18" s="283"/>
      <c r="ABJ18" s="283"/>
      <c r="ABK18" s="283"/>
      <c r="ABL18" s="283"/>
      <c r="ABM18" s="283"/>
      <c r="ABN18" s="283"/>
      <c r="ABO18" s="283"/>
      <c r="ABP18" s="283"/>
      <c r="ABQ18" s="283"/>
      <c r="ABR18" s="283"/>
      <c r="ABS18" s="283"/>
      <c r="ABT18" s="283"/>
      <c r="ABU18" s="283"/>
      <c r="ABV18" s="283"/>
      <c r="ABW18" s="283"/>
      <c r="ABX18" s="283"/>
      <c r="ABY18" s="283"/>
      <c r="ABZ18" s="283"/>
      <c r="ACA18" s="283"/>
      <c r="ACB18" s="283"/>
      <c r="ACC18" s="283"/>
      <c r="ACD18" s="283"/>
      <c r="ACE18" s="283"/>
      <c r="ACF18" s="283"/>
      <c r="ACG18" s="283"/>
      <c r="ACH18" s="283"/>
      <c r="ACI18" s="283"/>
      <c r="ACJ18" s="283"/>
      <c r="ACK18" s="283"/>
      <c r="ACL18" s="283"/>
      <c r="ACM18" s="283"/>
      <c r="ACN18" s="283"/>
      <c r="ACO18" s="283"/>
      <c r="ACP18" s="283"/>
      <c r="ACQ18" s="283"/>
      <c r="ACR18" s="283"/>
      <c r="ACS18" s="283"/>
      <c r="ACT18" s="283"/>
      <c r="ACU18" s="283"/>
      <c r="ACV18" s="283"/>
      <c r="ACW18" s="283"/>
      <c r="ACX18" s="283"/>
      <c r="ACY18" s="283"/>
      <c r="ACZ18" s="283"/>
      <c r="ADA18" s="283"/>
      <c r="ADB18" s="283"/>
      <c r="ADC18" s="283"/>
      <c r="ADD18" s="283"/>
      <c r="ADE18" s="283"/>
      <c r="ADF18" s="283"/>
      <c r="ADG18" s="283"/>
      <c r="ADH18" s="283"/>
      <c r="ADI18" s="283"/>
      <c r="ADJ18" s="283"/>
      <c r="ADK18" s="283"/>
      <c r="ADL18" s="283"/>
      <c r="ADM18" s="283"/>
      <c r="ADN18" s="283"/>
      <c r="ADO18" s="283"/>
      <c r="ADP18" s="283"/>
      <c r="ADQ18" s="283"/>
      <c r="ADR18" s="283"/>
      <c r="ADS18" s="283"/>
      <c r="ADT18" s="283"/>
      <c r="ADU18" s="283"/>
      <c r="ADV18" s="283"/>
      <c r="ADW18" s="283"/>
      <c r="ADX18" s="283"/>
      <c r="ADY18" s="283"/>
      <c r="ADZ18" s="283"/>
      <c r="AEA18" s="283"/>
      <c r="AEB18" s="283"/>
      <c r="AEC18" s="283"/>
      <c r="AED18" s="283"/>
      <c r="AEE18" s="283"/>
      <c r="AEF18" s="283"/>
      <c r="AEG18" s="283"/>
      <c r="AEH18" s="283"/>
      <c r="AEI18" s="283"/>
      <c r="AEJ18" s="283"/>
      <c r="AEK18" s="283"/>
      <c r="AEL18" s="283"/>
      <c r="AEM18" s="283"/>
      <c r="AEN18" s="283"/>
      <c r="AEO18" s="283"/>
      <c r="AEP18" s="283"/>
      <c r="AEQ18" s="283"/>
      <c r="AER18" s="283"/>
      <c r="AES18" s="283"/>
      <c r="AET18" s="283"/>
      <c r="AEU18" s="283"/>
      <c r="AEV18" s="283"/>
      <c r="AEW18" s="283"/>
      <c r="AEX18" s="283"/>
      <c r="AEY18" s="283"/>
      <c r="AEZ18" s="283"/>
      <c r="AFA18" s="283"/>
      <c r="AFB18" s="283"/>
      <c r="AFC18" s="283"/>
      <c r="AFD18" s="283"/>
      <c r="AFE18" s="283"/>
      <c r="AFF18" s="283"/>
      <c r="AFG18" s="283"/>
      <c r="AFH18" s="283"/>
      <c r="AFI18" s="283"/>
      <c r="AFJ18" s="283"/>
      <c r="AFK18" s="283"/>
      <c r="AFL18" s="283"/>
      <c r="AFM18" s="283"/>
      <c r="AFN18" s="283"/>
      <c r="AFO18" s="283"/>
      <c r="AFP18" s="283"/>
      <c r="AFQ18" s="283"/>
      <c r="AFR18" s="283"/>
      <c r="AFS18" s="283"/>
      <c r="AFT18" s="283"/>
      <c r="AFU18" s="283"/>
      <c r="AFV18" s="283"/>
      <c r="AFW18" s="283"/>
      <c r="AFX18" s="283"/>
      <c r="AFY18" s="283"/>
      <c r="AFZ18" s="283"/>
      <c r="AGA18" s="283"/>
      <c r="AGB18" s="283"/>
      <c r="AGC18" s="283"/>
      <c r="AGD18" s="283"/>
      <c r="AGE18" s="283"/>
      <c r="AGF18" s="283"/>
      <c r="AGG18" s="283"/>
      <c r="AGH18" s="283"/>
      <c r="AGI18" s="283"/>
      <c r="AGJ18" s="283"/>
      <c r="AGK18" s="283"/>
      <c r="AGL18" s="283"/>
      <c r="AGM18" s="283"/>
      <c r="AGN18" s="283"/>
      <c r="AGO18" s="283"/>
      <c r="AGP18" s="283"/>
      <c r="AGQ18" s="283"/>
      <c r="AGR18" s="283"/>
      <c r="AGS18" s="283"/>
      <c r="AGT18" s="283"/>
      <c r="AGU18" s="283"/>
      <c r="AGV18" s="283"/>
      <c r="AGW18" s="283"/>
      <c r="AGX18" s="283"/>
      <c r="AGY18" s="283"/>
      <c r="AGZ18" s="283"/>
      <c r="AHA18" s="283"/>
      <c r="AHB18" s="283"/>
      <c r="AHC18" s="283"/>
      <c r="AHD18" s="283"/>
      <c r="AHE18" s="283"/>
      <c r="AHF18" s="283"/>
      <c r="AHG18" s="283"/>
      <c r="AHH18" s="283"/>
      <c r="AHI18" s="283"/>
      <c r="AHJ18" s="283"/>
      <c r="AHK18" s="283"/>
      <c r="AHL18" s="283"/>
      <c r="AHM18" s="283"/>
      <c r="AHN18" s="283"/>
      <c r="AHO18" s="283"/>
      <c r="AHP18" s="283"/>
      <c r="AHQ18" s="283"/>
      <c r="AHR18" s="283"/>
      <c r="AHS18" s="283"/>
      <c r="AHT18" s="283"/>
      <c r="AHU18" s="283"/>
      <c r="AHV18" s="283"/>
      <c r="AHW18" s="283"/>
      <c r="AHX18" s="283"/>
      <c r="AHY18" s="283"/>
      <c r="AHZ18" s="283"/>
      <c r="AIA18" s="283"/>
      <c r="AIB18" s="283"/>
      <c r="AIC18" s="283"/>
      <c r="AID18" s="283"/>
      <c r="AIE18" s="283"/>
      <c r="AIF18" s="283"/>
      <c r="AIG18" s="283"/>
      <c r="AIH18" s="283"/>
      <c r="AII18" s="283"/>
      <c r="AIJ18" s="283"/>
      <c r="AIK18" s="283"/>
      <c r="AIL18" s="283"/>
      <c r="AIM18" s="283"/>
      <c r="AIN18" s="283"/>
      <c r="AIO18" s="283"/>
      <c r="AIP18" s="283"/>
      <c r="AIQ18" s="283"/>
      <c r="AIR18" s="283"/>
      <c r="AIS18" s="283"/>
      <c r="AIT18" s="283"/>
      <c r="AIU18" s="283"/>
      <c r="AIV18" s="283"/>
      <c r="AIW18" s="283"/>
      <c r="AIX18" s="283"/>
      <c r="AIY18" s="283"/>
      <c r="AIZ18" s="283"/>
      <c r="AJA18" s="283"/>
      <c r="AJB18" s="283"/>
      <c r="AJC18" s="283"/>
      <c r="AJD18" s="283"/>
      <c r="AJE18" s="283"/>
      <c r="AJF18" s="283"/>
      <c r="AJG18" s="283"/>
      <c r="AJH18" s="283"/>
      <c r="AJI18" s="283"/>
      <c r="AJJ18" s="283"/>
      <c r="AJK18" s="283"/>
      <c r="AJL18" s="283"/>
      <c r="AJM18" s="283"/>
      <c r="AJN18" s="283"/>
      <c r="AJO18" s="283"/>
      <c r="AJP18" s="283"/>
      <c r="AJQ18" s="283"/>
      <c r="AJR18" s="283"/>
      <c r="AJS18" s="283"/>
      <c r="AJT18" s="283"/>
      <c r="AJU18" s="283"/>
      <c r="AJV18" s="283"/>
      <c r="AJW18" s="283"/>
      <c r="AJX18" s="283"/>
      <c r="AJY18" s="283"/>
      <c r="AJZ18" s="283"/>
      <c r="AKA18" s="283"/>
      <c r="AKB18" s="283"/>
      <c r="AKC18" s="283"/>
      <c r="AKD18" s="283"/>
      <c r="AKE18" s="283"/>
      <c r="AKF18" s="283"/>
      <c r="AKG18" s="283"/>
      <c r="AKH18" s="283"/>
      <c r="AKI18" s="283"/>
      <c r="AKJ18" s="283"/>
      <c r="AKK18" s="283"/>
      <c r="AKL18" s="283"/>
      <c r="AKM18" s="283"/>
      <c r="AKN18" s="283"/>
      <c r="AKO18" s="283"/>
      <c r="AKP18" s="283"/>
      <c r="AKQ18" s="283"/>
      <c r="AKR18" s="283"/>
      <c r="AKS18" s="283"/>
      <c r="AKT18" s="283"/>
      <c r="AKU18" s="283"/>
      <c r="AKV18" s="283"/>
      <c r="AKW18" s="283"/>
      <c r="AKX18" s="283"/>
      <c r="AKY18" s="283"/>
      <c r="AKZ18" s="283"/>
      <c r="ALA18" s="283"/>
      <c r="ALB18" s="283"/>
      <c r="ALC18" s="283"/>
      <c r="ALD18" s="283"/>
      <c r="ALE18" s="283"/>
      <c r="ALF18" s="283"/>
      <c r="ALG18" s="283"/>
      <c r="ALH18" s="283"/>
      <c r="ALI18" s="283"/>
      <c r="ALJ18" s="283"/>
      <c r="ALK18" s="283"/>
      <c r="ALL18" s="283"/>
      <c r="ALM18" s="283"/>
      <c r="ALN18" s="283"/>
      <c r="ALO18" s="283"/>
      <c r="ALP18" s="283"/>
      <c r="ALQ18" s="283"/>
      <c r="ALR18" s="283"/>
      <c r="ALS18" s="283"/>
      <c r="ALT18" s="283"/>
      <c r="ALU18" s="283"/>
      <c r="ALV18" s="283"/>
      <c r="ALW18" s="283"/>
      <c r="ALX18" s="283"/>
      <c r="ALY18" s="283"/>
      <c r="ALZ18" s="283"/>
      <c r="AMA18" s="283"/>
      <c r="AMB18" s="283"/>
      <c r="AMC18" s="283"/>
      <c r="AMD18" s="283"/>
      <c r="AME18" s="283"/>
      <c r="AMF18" s="283"/>
    </row>
    <row r="19" spans="1:1020" ht="18" hidden="1" customHeight="1">
      <c r="A19" s="264">
        <v>4</v>
      </c>
      <c r="B19" s="185"/>
      <c r="C19" s="186"/>
      <c r="D19" s="189"/>
      <c r="E19" s="188"/>
      <c r="F19" s="188"/>
      <c r="G19" s="188"/>
      <c r="H19" s="188"/>
      <c r="I19" s="192"/>
      <c r="J19" s="190"/>
      <c r="K19" s="141" t="s">
        <v>21</v>
      </c>
      <c r="L19" s="30">
        <v>15</v>
      </c>
      <c r="M19" s="11">
        <v>0</v>
      </c>
      <c r="N19" s="50"/>
      <c r="O19" s="83"/>
    </row>
    <row r="20" spans="1:1020" ht="18" hidden="1" customHeight="1">
      <c r="A20" s="264">
        <v>5</v>
      </c>
      <c r="B20" s="150"/>
      <c r="C20" s="151"/>
      <c r="D20" s="177"/>
      <c r="E20" s="153"/>
      <c r="F20" s="153"/>
      <c r="G20" s="153"/>
      <c r="H20" s="153"/>
      <c r="I20" s="191"/>
      <c r="J20" s="152"/>
      <c r="K20" s="141" t="s">
        <v>21</v>
      </c>
      <c r="L20" s="30">
        <v>14</v>
      </c>
      <c r="M20" s="11">
        <v>0</v>
      </c>
      <c r="N20" s="50"/>
      <c r="O20" s="83"/>
    </row>
    <row r="21" spans="1:1020" ht="18" hidden="1" customHeight="1">
      <c r="A21" s="264">
        <v>6</v>
      </c>
      <c r="B21" s="150"/>
      <c r="C21" s="151"/>
      <c r="D21" s="177"/>
      <c r="E21" s="153"/>
      <c r="F21" s="153"/>
      <c r="G21" s="153"/>
      <c r="H21" s="153"/>
      <c r="I21" s="191"/>
      <c r="J21" s="152"/>
      <c r="K21" s="141" t="s">
        <v>21</v>
      </c>
      <c r="L21" s="30">
        <v>13</v>
      </c>
      <c r="M21" s="11">
        <v>0</v>
      </c>
      <c r="N21" s="50"/>
      <c r="O21" s="83"/>
    </row>
    <row r="22" spans="1:1020" ht="18" hidden="1" customHeight="1">
      <c r="A22" s="264">
        <v>7</v>
      </c>
      <c r="B22" s="185"/>
      <c r="C22" s="186"/>
      <c r="D22" s="189"/>
      <c r="E22" s="188"/>
      <c r="F22" s="188"/>
      <c r="G22" s="188"/>
      <c r="H22" s="188"/>
      <c r="I22" s="192"/>
      <c r="J22" s="190"/>
      <c r="K22" s="141" t="s">
        <v>21</v>
      </c>
      <c r="L22" s="30">
        <v>12</v>
      </c>
      <c r="M22" s="11">
        <v>0</v>
      </c>
      <c r="N22" s="50"/>
      <c r="O22" s="83"/>
    </row>
    <row r="23" spans="1:1020" ht="18" hidden="1" customHeight="1">
      <c r="A23" s="264">
        <v>8</v>
      </c>
      <c r="B23" s="185"/>
      <c r="C23" s="186"/>
      <c r="D23" s="189"/>
      <c r="E23" s="188"/>
      <c r="F23" s="188"/>
      <c r="G23" s="188"/>
      <c r="H23" s="188"/>
      <c r="I23" s="192"/>
      <c r="J23" s="190"/>
      <c r="K23" s="141" t="s">
        <v>21</v>
      </c>
      <c r="L23" s="30">
        <v>11</v>
      </c>
      <c r="M23" s="11">
        <v>0</v>
      </c>
      <c r="N23" s="50"/>
      <c r="O23" s="83"/>
    </row>
    <row r="24" spans="1:1020" ht="18" hidden="1" customHeight="1">
      <c r="A24" s="264">
        <v>9</v>
      </c>
      <c r="B24" s="150"/>
      <c r="C24" s="151"/>
      <c r="D24" s="177"/>
      <c r="E24" s="153"/>
      <c r="F24" s="153"/>
      <c r="G24" s="153"/>
      <c r="H24" s="153"/>
      <c r="I24" s="191"/>
      <c r="J24" s="152"/>
      <c r="K24" s="141" t="s">
        <v>21</v>
      </c>
      <c r="L24" s="30">
        <v>10</v>
      </c>
      <c r="M24" s="11">
        <v>0</v>
      </c>
      <c r="N24" s="50"/>
      <c r="O24" s="83"/>
    </row>
    <row r="25" spans="1:1020" ht="18" hidden="1" customHeight="1">
      <c r="A25" s="264">
        <v>10</v>
      </c>
      <c r="B25" s="150"/>
      <c r="C25" s="151"/>
      <c r="D25" s="177"/>
      <c r="E25" s="153"/>
      <c r="F25" s="153"/>
      <c r="G25" s="153"/>
      <c r="H25" s="153"/>
      <c r="I25" s="191"/>
      <c r="J25" s="152"/>
      <c r="K25" s="141" t="s">
        <v>21</v>
      </c>
      <c r="L25" s="30">
        <v>9</v>
      </c>
      <c r="M25" s="11">
        <v>0</v>
      </c>
      <c r="N25" s="50"/>
      <c r="O25" s="83"/>
    </row>
    <row r="26" spans="1:1020" ht="18" hidden="1" customHeight="1">
      <c r="A26" s="264">
        <v>11</v>
      </c>
      <c r="B26" s="142"/>
      <c r="C26" s="143"/>
      <c r="D26" s="144"/>
      <c r="E26" s="145"/>
      <c r="F26" s="145"/>
      <c r="G26" s="145"/>
      <c r="H26" s="145"/>
      <c r="I26" s="145"/>
      <c r="J26" s="145"/>
      <c r="K26" s="141" t="s">
        <v>21</v>
      </c>
      <c r="L26" s="30">
        <v>8</v>
      </c>
      <c r="M26" s="11">
        <v>0</v>
      </c>
      <c r="N26" s="50"/>
      <c r="O26" s="83"/>
    </row>
    <row r="27" spans="1:1020" ht="18" hidden="1" customHeight="1">
      <c r="A27" s="264">
        <v>12</v>
      </c>
      <c r="B27" s="142"/>
      <c r="C27" s="143"/>
      <c r="D27" s="144"/>
      <c r="E27" s="145"/>
      <c r="F27" s="145"/>
      <c r="G27" s="145"/>
      <c r="H27" s="145"/>
      <c r="I27" s="145"/>
      <c r="J27" s="145"/>
      <c r="K27" s="141" t="s">
        <v>21</v>
      </c>
      <c r="L27" s="30">
        <v>7</v>
      </c>
      <c r="M27" s="11">
        <v>0</v>
      </c>
      <c r="N27" s="50"/>
      <c r="O27" s="83"/>
    </row>
    <row r="28" spans="1:1020" ht="18" hidden="1" customHeight="1">
      <c r="A28" s="264">
        <v>13</v>
      </c>
      <c r="B28" s="142"/>
      <c r="C28" s="143"/>
      <c r="D28" s="144"/>
      <c r="E28" s="145"/>
      <c r="F28" s="145"/>
      <c r="G28" s="145"/>
      <c r="H28" s="145"/>
      <c r="I28" s="145"/>
      <c r="J28" s="145"/>
      <c r="K28" s="141" t="s">
        <v>21</v>
      </c>
      <c r="L28" s="30">
        <v>6</v>
      </c>
      <c r="M28" s="11">
        <v>0</v>
      </c>
      <c r="N28" s="50"/>
      <c r="O28" s="83"/>
    </row>
    <row r="29" spans="1:1020" ht="18" hidden="1" customHeight="1">
      <c r="A29" s="264">
        <v>14</v>
      </c>
      <c r="B29" s="142"/>
      <c r="C29" s="143"/>
      <c r="D29" s="144"/>
      <c r="E29" s="145"/>
      <c r="F29" s="145"/>
      <c r="G29" s="145"/>
      <c r="H29" s="145"/>
      <c r="I29" s="145"/>
      <c r="J29" s="145"/>
      <c r="K29" s="141" t="s">
        <v>21</v>
      </c>
      <c r="L29" s="30">
        <v>5</v>
      </c>
      <c r="M29" s="11">
        <v>0</v>
      </c>
      <c r="N29" s="50"/>
      <c r="O29" s="83"/>
    </row>
    <row r="30" spans="1:1020" ht="18" hidden="1" customHeight="1">
      <c r="A30" s="264">
        <v>15</v>
      </c>
      <c r="B30" s="142"/>
      <c r="C30" s="143"/>
      <c r="D30" s="144"/>
      <c r="E30" s="145"/>
      <c r="F30" s="145"/>
      <c r="G30" s="145"/>
      <c r="H30" s="145"/>
      <c r="I30" s="145"/>
      <c r="J30" s="145"/>
      <c r="K30" s="141" t="s">
        <v>21</v>
      </c>
      <c r="L30" s="30">
        <v>4</v>
      </c>
      <c r="M30" s="11">
        <v>0</v>
      </c>
      <c r="N30" s="50"/>
      <c r="O30" s="83"/>
    </row>
    <row r="31" spans="1:1020" ht="18" hidden="1" customHeight="1">
      <c r="A31" s="264">
        <v>16</v>
      </c>
      <c r="B31" s="142"/>
      <c r="C31" s="143"/>
      <c r="D31" s="144"/>
      <c r="E31" s="145"/>
      <c r="F31" s="145"/>
      <c r="G31" s="145"/>
      <c r="H31" s="145"/>
      <c r="I31" s="145"/>
      <c r="J31" s="145"/>
      <c r="K31" s="141" t="s">
        <v>21</v>
      </c>
      <c r="L31" s="30">
        <v>3</v>
      </c>
      <c r="M31" s="11">
        <v>0</v>
      </c>
      <c r="N31" s="50"/>
      <c r="O31" s="83"/>
    </row>
    <row r="32" spans="1:1020" ht="18" hidden="1" customHeight="1">
      <c r="A32" s="264">
        <v>17</v>
      </c>
      <c r="B32" s="142"/>
      <c r="C32" s="143"/>
      <c r="D32" s="144"/>
      <c r="E32" s="145"/>
      <c r="F32" s="145"/>
      <c r="G32" s="145"/>
      <c r="H32" s="145"/>
      <c r="I32" s="145"/>
      <c r="J32" s="145"/>
      <c r="K32" s="141" t="s">
        <v>21</v>
      </c>
      <c r="L32" s="30">
        <v>2</v>
      </c>
      <c r="M32" s="11">
        <v>0</v>
      </c>
      <c r="N32" s="50"/>
      <c r="O32" s="83"/>
    </row>
    <row r="33" spans="1:15" ht="18" hidden="1" customHeight="1">
      <c r="A33" s="264">
        <v>18</v>
      </c>
      <c r="B33" s="142"/>
      <c r="C33" s="143"/>
      <c r="D33" s="144"/>
      <c r="E33" s="145"/>
      <c r="F33" s="145"/>
      <c r="G33" s="145"/>
      <c r="H33" s="145"/>
      <c r="I33" s="145"/>
      <c r="J33" s="145"/>
      <c r="K33" s="141" t="s">
        <v>21</v>
      </c>
      <c r="L33" s="30">
        <v>1</v>
      </c>
      <c r="M33" s="11">
        <v>0</v>
      </c>
      <c r="N33" s="50"/>
      <c r="O33" s="83"/>
    </row>
    <row r="34" spans="1:15" s="86" customFormat="1" ht="18" hidden="1" customHeight="1">
      <c r="A34" s="264">
        <v>19</v>
      </c>
      <c r="B34" s="142"/>
      <c r="C34" s="143"/>
      <c r="D34" s="144"/>
      <c r="E34" s="145"/>
      <c r="F34" s="145"/>
      <c r="G34" s="145"/>
      <c r="H34" s="145"/>
      <c r="I34" s="145"/>
      <c r="J34" s="145"/>
      <c r="K34" s="141" t="s">
        <v>21</v>
      </c>
      <c r="L34" s="30">
        <v>1</v>
      </c>
      <c r="M34" s="11">
        <v>0</v>
      </c>
      <c r="N34" s="50"/>
      <c r="O34" s="83"/>
    </row>
    <row r="35" spans="1:15" s="86" customFormat="1" ht="18" hidden="1" customHeight="1">
      <c r="A35" s="264">
        <v>20</v>
      </c>
      <c r="B35" s="142"/>
      <c r="C35" s="143"/>
      <c r="D35" s="144"/>
      <c r="E35" s="145"/>
      <c r="F35" s="145"/>
      <c r="G35" s="145"/>
      <c r="H35" s="145"/>
      <c r="I35" s="145"/>
      <c r="J35" s="145"/>
      <c r="K35" s="141" t="s">
        <v>21</v>
      </c>
      <c r="L35" s="30">
        <v>1</v>
      </c>
      <c r="M35" s="11">
        <v>0</v>
      </c>
      <c r="N35" s="50"/>
      <c r="O35" s="83"/>
    </row>
    <row r="36" spans="1:15" s="86" customFormat="1" ht="18" customHeight="1">
      <c r="A36" s="317"/>
      <c r="B36" s="324"/>
      <c r="C36" s="324"/>
      <c r="D36" s="325"/>
      <c r="E36" s="325"/>
      <c r="F36" s="325"/>
      <c r="G36" s="325"/>
      <c r="H36" s="325"/>
      <c r="I36" s="325"/>
      <c r="J36" s="325"/>
      <c r="K36" s="17"/>
      <c r="L36" s="17"/>
      <c r="M36" s="321"/>
      <c r="N36" s="321"/>
      <c r="O36" s="28"/>
    </row>
    <row r="37" spans="1:15" s="86" customFormat="1" ht="18" customHeight="1">
      <c r="A37" s="317"/>
      <c r="B37" s="324"/>
      <c r="C37" s="324"/>
      <c r="D37" s="325"/>
      <c r="E37" s="325"/>
      <c r="F37" s="325"/>
      <c r="G37" s="325"/>
      <c r="H37" s="325"/>
      <c r="I37" s="325"/>
      <c r="J37" s="325"/>
      <c r="K37" s="17"/>
      <c r="L37" s="17"/>
      <c r="M37" s="321"/>
      <c r="N37" s="321"/>
      <c r="O37" s="28"/>
    </row>
    <row r="38" spans="1:15" s="86" customFormat="1" ht="15">
      <c r="A38" s="6"/>
      <c r="B38" s="26"/>
      <c r="C38" s="26"/>
      <c r="D38" s="26"/>
      <c r="E38" s="17"/>
      <c r="F38" s="17"/>
      <c r="G38" s="21"/>
      <c r="H38" s="21"/>
      <c r="I38" s="16"/>
      <c r="J38" s="17"/>
      <c r="K38" s="17"/>
      <c r="L38" s="21"/>
      <c r="M38" s="261"/>
      <c r="N38" s="27"/>
    </row>
    <row r="39" spans="1:15" s="86" customFormat="1" ht="15">
      <c r="A39" s="6"/>
      <c r="B39" s="261"/>
      <c r="C39" s="12"/>
      <c r="D39" s="12"/>
      <c r="E39" s="13"/>
      <c r="F39" s="14"/>
      <c r="G39" s="15"/>
      <c r="H39" s="15"/>
      <c r="I39" s="16"/>
      <c r="J39" s="17"/>
      <c r="K39" s="17"/>
      <c r="L39" s="17"/>
      <c r="M39" s="18"/>
      <c r="N39" s="19"/>
    </row>
    <row r="40" spans="1:15" s="86" customFormat="1" ht="15.75">
      <c r="A40" s="130" t="s">
        <v>22</v>
      </c>
      <c r="B40" s="131"/>
      <c r="C40" s="131"/>
      <c r="E40" s="85" t="s">
        <v>129</v>
      </c>
      <c r="I40" s="130"/>
      <c r="L40" s="132"/>
      <c r="M40" s="85"/>
    </row>
    <row r="41" spans="1:15" s="86" customFormat="1" ht="15.75">
      <c r="A41" s="130"/>
      <c r="B41" s="131"/>
      <c r="C41" s="131"/>
      <c r="F41" s="85"/>
      <c r="I41" s="130"/>
      <c r="L41" s="132"/>
    </row>
    <row r="42" spans="1:15" s="86" customFormat="1" ht="15.75">
      <c r="A42" s="130" t="s">
        <v>23</v>
      </c>
      <c r="B42" s="131"/>
      <c r="C42" s="131"/>
      <c r="E42" s="85" t="s">
        <v>103</v>
      </c>
      <c r="I42" s="130"/>
      <c r="M42" s="85"/>
    </row>
    <row r="43" spans="1:15" s="86" customFormat="1" ht="18.75" customHeight="1">
      <c r="A43" s="6"/>
      <c r="B43" s="371"/>
      <c r="C43" s="371"/>
      <c r="D43" s="371"/>
      <c r="E43" s="21"/>
      <c r="F43" s="21"/>
      <c r="G43" s="261"/>
      <c r="H43" s="261"/>
      <c r="I43" s="22"/>
      <c r="J43" s="21"/>
      <c r="K43" s="21"/>
      <c r="L43" s="23"/>
      <c r="M43" s="261"/>
      <c r="N43" s="261"/>
    </row>
    <row r="44" spans="1:15" s="86" customFormat="1" ht="18.75" customHeight="1">
      <c r="A44" s="6"/>
      <c r="B44" s="261"/>
      <c r="C44" s="261"/>
      <c r="D44" s="21"/>
      <c r="E44" s="21"/>
      <c r="F44" s="21"/>
      <c r="G44" s="261"/>
      <c r="H44" s="261"/>
      <c r="I44" s="22"/>
      <c r="J44" s="21"/>
      <c r="K44" s="21"/>
      <c r="L44" s="23"/>
      <c r="M44" s="261"/>
      <c r="N44" s="261"/>
    </row>
    <row r="45" spans="1:15" s="86" customFormat="1" ht="21.75" customHeight="1">
      <c r="A45" s="6"/>
      <c r="B45" s="261"/>
      <c r="C45" s="261"/>
      <c r="D45" s="21"/>
      <c r="E45" s="21"/>
      <c r="F45" s="21"/>
      <c r="G45" s="261"/>
      <c r="H45" s="261"/>
      <c r="I45" s="22"/>
      <c r="J45" s="21"/>
      <c r="K45" s="21"/>
      <c r="L45" s="23"/>
      <c r="M45" s="261"/>
      <c r="N45" s="261"/>
    </row>
    <row r="46" spans="1:15" s="86" customFormat="1">
      <c r="A46" s="87"/>
      <c r="B46" s="87"/>
      <c r="C46" s="87"/>
      <c r="D46" s="87"/>
      <c r="E46" s="87"/>
      <c r="F46" s="87"/>
      <c r="G46" s="87"/>
      <c r="H46" s="87"/>
      <c r="I46" s="87"/>
      <c r="J46" s="87"/>
      <c r="K46" s="87"/>
      <c r="L46" s="10"/>
      <c r="M46" s="87"/>
      <c r="N46" s="87"/>
    </row>
    <row r="47" spans="1:15" s="86" customFormat="1">
      <c r="A47" s="87"/>
      <c r="B47" s="87"/>
      <c r="C47" s="87"/>
      <c r="D47" s="87"/>
      <c r="E47" s="87"/>
      <c r="F47" s="87"/>
      <c r="G47" s="87"/>
      <c r="H47" s="87"/>
      <c r="I47" s="87"/>
      <c r="J47" s="87"/>
      <c r="K47" s="87"/>
      <c r="L47" s="10"/>
      <c r="M47" s="87"/>
      <c r="N47" s="87"/>
    </row>
    <row r="48" spans="1:15" s="86" customFormat="1" ht="15.75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5"/>
      <c r="M48" s="24"/>
      <c r="N48" s="131"/>
    </row>
    <row r="49" spans="1:14" s="86" customFormat="1" ht="15.75">
      <c r="A49" s="131"/>
      <c r="B49" s="131"/>
      <c r="C49" s="131"/>
      <c r="D49" s="131"/>
      <c r="E49" s="131"/>
      <c r="F49" s="131"/>
      <c r="G49" s="131"/>
      <c r="H49" s="131"/>
      <c r="I49" s="24"/>
      <c r="J49" s="24"/>
      <c r="K49" s="24"/>
      <c r="L49" s="25"/>
      <c r="M49" s="24"/>
      <c r="N49" s="131"/>
    </row>
    <row r="50" spans="1:14" s="86" customFormat="1" ht="15.75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5"/>
      <c r="M50" s="24"/>
      <c r="N50" s="131"/>
    </row>
  </sheetData>
  <mergeCells count="30">
    <mergeCell ref="B43:D43"/>
    <mergeCell ref="H14:H15"/>
    <mergeCell ref="I14:I15"/>
    <mergeCell ref="J14:J15"/>
    <mergeCell ref="D9:L9"/>
    <mergeCell ref="M9:O10"/>
    <mergeCell ref="E11:L11"/>
    <mergeCell ref="E12:L12"/>
    <mergeCell ref="A14:A15"/>
    <mergeCell ref="B14:D15"/>
    <mergeCell ref="E14:E15"/>
    <mergeCell ref="F14:F15"/>
    <mergeCell ref="G14:G15"/>
    <mergeCell ref="K14:K15"/>
    <mergeCell ref="L14:L15"/>
    <mergeCell ref="M14:O15"/>
    <mergeCell ref="A8:C8"/>
    <mergeCell ref="D8:L8"/>
    <mergeCell ref="M8:O8"/>
    <mergeCell ref="A1:O1"/>
    <mergeCell ref="A2:O2"/>
    <mergeCell ref="A3:O3"/>
    <mergeCell ref="A4:O4"/>
    <mergeCell ref="A5:C5"/>
    <mergeCell ref="D5:L5"/>
    <mergeCell ref="A6:C6"/>
    <mergeCell ref="D6:L6"/>
    <mergeCell ref="A7:C7"/>
    <mergeCell ref="D7:L7"/>
    <mergeCell ref="M7:O7"/>
  </mergeCells>
  <printOptions horizontalCentered="1"/>
  <pageMargins left="0" right="0" top="0" bottom="0" header="0" footer="0"/>
  <pageSetup paperSize="9" scale="78" firstPageNumber="0" orientation="landscape" r:id="rId1"/>
  <rowBreaks count="2" manualBreakCount="2">
    <brk id="29" max="16383" man="1"/>
    <brk id="33" max="16383" man="1"/>
  </row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rgb="FF92D050"/>
  </sheetPr>
  <dimension ref="A1:AMJ63"/>
  <sheetViews>
    <sheetView zoomScale="60" zoomScaleNormal="60" zoomScaleSheetLayoutView="70" workbookViewId="0">
      <selection activeCell="L54" sqref="L54"/>
    </sheetView>
  </sheetViews>
  <sheetFormatPr defaultColWidth="9.140625" defaultRowHeight="15"/>
  <cols>
    <col min="1" max="1" width="11" style="31" customWidth="1"/>
    <col min="2" max="2" width="9.140625" style="31"/>
    <col min="3" max="6" width="11.5703125" style="31" customWidth="1"/>
    <col min="7" max="7" width="11" style="43" customWidth="1"/>
    <col min="8" max="10" width="11.7109375" style="31" customWidth="1"/>
    <col min="11" max="11" width="13" style="31" customWidth="1"/>
    <col min="12" max="14" width="16" style="31" customWidth="1"/>
    <col min="15" max="1015" width="9.140625" style="31"/>
  </cols>
  <sheetData>
    <row r="1" spans="1:20" ht="15" customHeight="1">
      <c r="A1" s="364" t="s">
        <v>0</v>
      </c>
      <c r="B1" s="364"/>
      <c r="C1" s="364"/>
      <c r="D1" s="364"/>
      <c r="E1" s="364"/>
      <c r="F1" s="364"/>
      <c r="G1" s="364"/>
      <c r="H1" s="364"/>
      <c r="I1" s="364"/>
      <c r="J1" s="364"/>
      <c r="K1" s="364"/>
      <c r="L1" s="364"/>
      <c r="M1" s="364"/>
      <c r="N1" s="364"/>
      <c r="O1" s="43"/>
      <c r="P1" s="43"/>
      <c r="Q1" s="43"/>
      <c r="R1" s="43"/>
      <c r="S1" s="43"/>
      <c r="T1" s="43"/>
    </row>
    <row r="2" spans="1:20" ht="15" customHeight="1">
      <c r="A2" s="364" t="s">
        <v>1</v>
      </c>
      <c r="B2" s="364"/>
      <c r="C2" s="364"/>
      <c r="D2" s="364"/>
      <c r="E2" s="364"/>
      <c r="F2" s="364"/>
      <c r="G2" s="364"/>
      <c r="H2" s="364"/>
      <c r="I2" s="364"/>
      <c r="J2" s="364"/>
      <c r="K2" s="364"/>
      <c r="L2" s="364"/>
      <c r="M2" s="364"/>
      <c r="N2" s="364"/>
      <c r="O2" s="43"/>
      <c r="P2" s="43"/>
      <c r="Q2" s="43"/>
      <c r="R2" s="43"/>
      <c r="S2" s="43"/>
      <c r="T2" s="43"/>
    </row>
    <row r="3" spans="1:20" ht="15" customHeight="1">
      <c r="A3" s="364" t="s">
        <v>116</v>
      </c>
      <c r="B3" s="364"/>
      <c r="C3" s="364"/>
      <c r="D3" s="364"/>
      <c r="E3" s="364"/>
      <c r="F3" s="364"/>
      <c r="G3" s="364"/>
      <c r="H3" s="364"/>
      <c r="I3" s="364"/>
      <c r="J3" s="364"/>
      <c r="K3" s="364"/>
      <c r="L3" s="364"/>
      <c r="M3" s="364"/>
      <c r="N3" s="364"/>
      <c r="O3" s="43"/>
      <c r="P3" s="43"/>
      <c r="Q3" s="43"/>
      <c r="R3" s="43"/>
      <c r="S3" s="43"/>
      <c r="T3" s="43"/>
    </row>
    <row r="4" spans="1:20" ht="15" customHeight="1">
      <c r="A4" s="364" t="s">
        <v>117</v>
      </c>
      <c r="B4" s="364"/>
      <c r="C4" s="364"/>
      <c r="D4" s="364"/>
      <c r="E4" s="364"/>
      <c r="F4" s="364"/>
      <c r="G4" s="364"/>
      <c r="H4" s="364"/>
      <c r="I4" s="364"/>
      <c r="J4" s="364"/>
      <c r="K4" s="364"/>
      <c r="L4" s="364"/>
      <c r="M4" s="364"/>
      <c r="N4" s="364"/>
      <c r="O4" s="43"/>
      <c r="P4" s="43"/>
      <c r="Q4" s="43"/>
      <c r="R4" s="43"/>
      <c r="S4" s="43"/>
      <c r="T4" s="43"/>
    </row>
    <row r="5" spans="1:20" ht="9" customHeight="1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42"/>
      <c r="N5" s="43"/>
      <c r="O5" s="43"/>
      <c r="P5" s="43"/>
      <c r="Q5" s="43"/>
      <c r="R5" s="43"/>
      <c r="S5" s="43"/>
      <c r="T5" s="43"/>
    </row>
    <row r="6" spans="1:20" ht="15" customHeight="1">
      <c r="A6" s="43"/>
      <c r="B6" s="163"/>
      <c r="C6" s="163"/>
      <c r="D6" s="163"/>
      <c r="E6" s="395" t="s">
        <v>2</v>
      </c>
      <c r="F6" s="395"/>
      <c r="G6" s="395"/>
      <c r="H6" s="395"/>
      <c r="I6" s="395"/>
      <c r="J6" s="395"/>
      <c r="K6" s="395"/>
      <c r="L6" s="163"/>
      <c r="M6" s="163"/>
      <c r="N6" s="163"/>
      <c r="O6" s="43"/>
      <c r="P6" s="43"/>
      <c r="Q6" s="43"/>
      <c r="R6" s="43"/>
      <c r="S6" s="43"/>
      <c r="T6" s="43"/>
    </row>
    <row r="7" spans="1:20" ht="15" customHeight="1">
      <c r="A7" s="372" t="s">
        <v>118</v>
      </c>
      <c r="B7" s="372"/>
      <c r="C7" s="372"/>
      <c r="D7" s="163"/>
      <c r="E7" s="395" t="s">
        <v>125</v>
      </c>
      <c r="F7" s="395"/>
      <c r="G7" s="395"/>
      <c r="H7" s="395"/>
      <c r="I7" s="395"/>
      <c r="J7" s="395"/>
      <c r="K7" s="395"/>
      <c r="L7" s="163"/>
      <c r="M7" s="163"/>
      <c r="N7" s="163"/>
      <c r="O7" s="43"/>
      <c r="P7" s="43"/>
      <c r="Q7" s="43"/>
      <c r="R7" s="43"/>
      <c r="S7" s="43"/>
      <c r="T7" s="43"/>
    </row>
    <row r="8" spans="1:20" ht="15" customHeight="1">
      <c r="A8" s="374" t="s">
        <v>119</v>
      </c>
      <c r="B8" s="374"/>
      <c r="C8" s="374"/>
      <c r="D8" s="265"/>
      <c r="E8" s="391" t="s">
        <v>104</v>
      </c>
      <c r="F8" s="391"/>
      <c r="G8" s="391"/>
      <c r="H8" s="391"/>
      <c r="I8" s="391"/>
      <c r="J8" s="391"/>
      <c r="K8" s="391"/>
      <c r="L8" s="265"/>
      <c r="M8" s="265"/>
      <c r="N8" s="265"/>
      <c r="O8" s="43"/>
      <c r="P8" s="43"/>
      <c r="Q8" s="43"/>
      <c r="R8" s="43"/>
      <c r="S8" s="43"/>
      <c r="T8" s="43"/>
    </row>
    <row r="9" spans="1:20">
      <c r="A9" s="376" t="s">
        <v>127</v>
      </c>
      <c r="B9" s="376"/>
      <c r="C9" s="376"/>
      <c r="D9" s="33"/>
      <c r="E9" s="391" t="s">
        <v>124</v>
      </c>
      <c r="F9" s="391"/>
      <c r="G9" s="391"/>
      <c r="H9" s="391"/>
      <c r="I9" s="391"/>
      <c r="J9" s="391"/>
      <c r="K9" s="391"/>
      <c r="L9" s="362" t="s">
        <v>121</v>
      </c>
      <c r="M9" s="362"/>
      <c r="N9" s="362"/>
      <c r="O9" s="43"/>
      <c r="P9" s="43"/>
      <c r="Q9" s="43"/>
      <c r="R9" s="43"/>
      <c r="S9" s="43"/>
      <c r="T9" s="43"/>
    </row>
    <row r="10" spans="1:20" ht="15" customHeight="1">
      <c r="A10" s="392"/>
      <c r="B10" s="393"/>
      <c r="C10" s="394"/>
      <c r="D10" s="33"/>
      <c r="E10" s="391"/>
      <c r="F10" s="391"/>
      <c r="G10" s="391"/>
      <c r="H10" s="391"/>
      <c r="I10" s="391"/>
      <c r="J10" s="391"/>
      <c r="K10" s="391"/>
      <c r="L10" s="382" t="s">
        <v>5</v>
      </c>
      <c r="M10" s="382"/>
      <c r="N10" s="382"/>
      <c r="O10" s="43"/>
      <c r="P10" s="43"/>
      <c r="Q10" s="43"/>
      <c r="R10" s="43"/>
      <c r="S10" s="43"/>
      <c r="T10" s="43"/>
    </row>
    <row r="11" spans="1:20" ht="6.75" customHeight="1">
      <c r="A11" s="43"/>
      <c r="B11" s="121"/>
      <c r="C11" s="121"/>
      <c r="D11" s="6"/>
      <c r="E11" s="6"/>
      <c r="F11" s="43"/>
      <c r="H11" s="33"/>
      <c r="I11" s="34"/>
      <c r="J11" s="34"/>
      <c r="K11" s="34"/>
      <c r="L11" s="383"/>
      <c r="M11" s="383"/>
      <c r="N11" s="383"/>
      <c r="O11" s="43"/>
      <c r="P11" s="43"/>
      <c r="Q11" s="43"/>
      <c r="R11" s="43"/>
      <c r="S11" s="43"/>
      <c r="T11" s="43"/>
    </row>
    <row r="12" spans="1:20" ht="15" customHeight="1">
      <c r="A12" s="384" t="s">
        <v>29</v>
      </c>
      <c r="B12" s="385"/>
      <c r="C12" s="386"/>
      <c r="D12" s="243">
        <v>13</v>
      </c>
      <c r="E12" s="388" t="s">
        <v>139</v>
      </c>
      <c r="F12" s="389"/>
      <c r="G12" s="389"/>
      <c r="H12" s="389"/>
      <c r="I12" s="389"/>
      <c r="J12" s="389"/>
      <c r="K12" s="390"/>
      <c r="L12" s="289" t="s">
        <v>122</v>
      </c>
      <c r="M12" s="289" t="s">
        <v>123</v>
      </c>
      <c r="N12" s="289" t="s">
        <v>24</v>
      </c>
      <c r="O12" s="43"/>
      <c r="P12" s="43"/>
      <c r="Q12" s="43"/>
      <c r="R12" s="43"/>
      <c r="S12" s="43"/>
      <c r="T12" s="43"/>
    </row>
    <row r="13" spans="1:20" ht="15" customHeight="1">
      <c r="A13" s="387" t="s">
        <v>30</v>
      </c>
      <c r="B13" s="387"/>
      <c r="C13" s="387"/>
      <c r="D13" s="243">
        <v>158</v>
      </c>
      <c r="E13" s="6"/>
      <c r="H13" s="33"/>
      <c r="L13" s="291">
        <v>146</v>
      </c>
      <c r="M13" s="291">
        <v>136</v>
      </c>
      <c r="N13" s="291">
        <v>115</v>
      </c>
    </row>
    <row r="14" spans="1:20" ht="4.5" customHeight="1">
      <c r="A14" s="36"/>
      <c r="B14" s="18"/>
      <c r="C14" s="6"/>
      <c r="D14" s="6"/>
      <c r="E14" s="6"/>
      <c r="F14" s="6"/>
      <c r="G14" s="6"/>
      <c r="H14" s="33"/>
      <c r="I14" s="37"/>
      <c r="J14" s="37"/>
      <c r="K14" s="37"/>
      <c r="L14" s="38"/>
      <c r="M14" s="32"/>
    </row>
    <row r="15" spans="1:20" s="43" customFormat="1" ht="15" customHeight="1" thickBot="1">
      <c r="A15" s="39" t="s">
        <v>80</v>
      </c>
      <c r="B15" s="39" t="s">
        <v>28</v>
      </c>
      <c r="C15" s="40"/>
      <c r="D15" s="40"/>
      <c r="E15" s="40"/>
      <c r="F15" s="41"/>
      <c r="G15" s="60"/>
      <c r="H15" s="41"/>
      <c r="I15" s="41"/>
      <c r="J15" s="41"/>
      <c r="K15" s="41"/>
      <c r="L15" s="41"/>
      <c r="M15" s="42"/>
    </row>
    <row r="16" spans="1:20" s="43" customFormat="1" ht="22.5" customHeight="1" thickBot="1">
      <c r="A16" s="164" t="s">
        <v>9</v>
      </c>
      <c r="B16" s="275" t="s">
        <v>31</v>
      </c>
      <c r="C16" s="377" t="s">
        <v>10</v>
      </c>
      <c r="D16" s="377"/>
      <c r="E16" s="377"/>
      <c r="F16" s="276" t="s">
        <v>11</v>
      </c>
      <c r="G16" s="276" t="s">
        <v>12</v>
      </c>
      <c r="H16" s="276" t="s">
        <v>32</v>
      </c>
      <c r="I16" s="276" t="s">
        <v>33</v>
      </c>
      <c r="J16" s="276" t="s">
        <v>34</v>
      </c>
      <c r="K16" s="276" t="s">
        <v>16</v>
      </c>
      <c r="L16" s="378" t="s">
        <v>18</v>
      </c>
      <c r="M16" s="378"/>
      <c r="N16" s="378"/>
    </row>
    <row r="17" spans="1:1015" s="43" customFormat="1" ht="15" customHeight="1">
      <c r="A17" s="379">
        <v>1</v>
      </c>
      <c r="B17" s="167">
        <v>1</v>
      </c>
      <c r="C17" s="44" t="s">
        <v>254</v>
      </c>
      <c r="D17" s="45"/>
      <c r="E17" s="46"/>
      <c r="F17" s="168">
        <v>1985</v>
      </c>
      <c r="G17" s="168" t="s">
        <v>24</v>
      </c>
      <c r="H17" s="201">
        <v>84.5</v>
      </c>
      <c r="I17" s="63">
        <v>33</v>
      </c>
      <c r="J17" s="63">
        <v>33</v>
      </c>
      <c r="K17" s="327" t="s">
        <v>348</v>
      </c>
      <c r="L17" s="75" t="s">
        <v>194</v>
      </c>
      <c r="M17" s="47"/>
      <c r="N17" s="48"/>
    </row>
    <row r="18" spans="1:1015" s="43" customFormat="1" ht="15" customHeight="1">
      <c r="A18" s="380"/>
      <c r="B18" s="66">
        <v>2</v>
      </c>
      <c r="C18" s="49" t="s">
        <v>255</v>
      </c>
      <c r="D18" s="50"/>
      <c r="E18" s="51"/>
      <c r="F18" s="165">
        <v>2002</v>
      </c>
      <c r="G18" s="165" t="s">
        <v>123</v>
      </c>
      <c r="H18" s="202">
        <v>75.75</v>
      </c>
      <c r="I18" s="67">
        <v>35</v>
      </c>
      <c r="J18" s="67">
        <v>68</v>
      </c>
      <c r="K18" s="328" t="s">
        <v>123</v>
      </c>
      <c r="L18" s="64" t="s">
        <v>256</v>
      </c>
      <c r="M18" s="65"/>
      <c r="N18" s="52"/>
    </row>
    <row r="19" spans="1:1015" s="43" customFormat="1" ht="15" customHeight="1">
      <c r="A19" s="380"/>
      <c r="B19" s="66">
        <v>3</v>
      </c>
      <c r="C19" s="53" t="s">
        <v>217</v>
      </c>
      <c r="D19" s="50"/>
      <c r="E19" s="51"/>
      <c r="F19" s="165">
        <v>1992</v>
      </c>
      <c r="G19" s="165" t="s">
        <v>123</v>
      </c>
      <c r="H19" s="202">
        <v>105.55</v>
      </c>
      <c r="I19" s="67">
        <v>36</v>
      </c>
      <c r="J19" s="166">
        <v>104</v>
      </c>
      <c r="K19" s="328" t="s">
        <v>123</v>
      </c>
      <c r="L19" s="68" t="s">
        <v>194</v>
      </c>
      <c r="M19" s="65"/>
      <c r="N19" s="52"/>
    </row>
    <row r="20" spans="1:1015" s="43" customFormat="1" ht="15" customHeight="1" thickBot="1">
      <c r="A20" s="381"/>
      <c r="B20" s="69">
        <v>4</v>
      </c>
      <c r="C20" s="54" t="s">
        <v>193</v>
      </c>
      <c r="D20" s="55"/>
      <c r="E20" s="56"/>
      <c r="F20" s="169">
        <v>2000</v>
      </c>
      <c r="G20" s="169" t="s">
        <v>123</v>
      </c>
      <c r="H20" s="203">
        <v>84.55</v>
      </c>
      <c r="I20" s="67">
        <v>39</v>
      </c>
      <c r="J20" s="76">
        <v>143</v>
      </c>
      <c r="K20" s="329" t="s">
        <v>123</v>
      </c>
      <c r="L20" s="70" t="s">
        <v>194</v>
      </c>
      <c r="M20" s="71"/>
      <c r="N20" s="57"/>
    </row>
    <row r="21" spans="1:1015" ht="17.25" customHeight="1" thickBot="1">
      <c r="C21" s="58"/>
      <c r="D21" s="58"/>
      <c r="E21" s="58"/>
      <c r="F21" s="59"/>
      <c r="G21" s="72"/>
      <c r="H21" s="204">
        <v>350.35</v>
      </c>
      <c r="I21" s="60"/>
      <c r="J21" s="73">
        <v>143</v>
      </c>
      <c r="K21" s="61"/>
      <c r="L21" s="60"/>
      <c r="P21" s="31">
        <f>J21</f>
        <v>143</v>
      </c>
    </row>
    <row r="22" spans="1:1015" s="43" customFormat="1" ht="15" customHeight="1" thickBot="1">
      <c r="A22" s="62" t="s">
        <v>80</v>
      </c>
      <c r="B22" s="62" t="s">
        <v>172</v>
      </c>
      <c r="C22" s="58"/>
      <c r="D22" s="58"/>
      <c r="E22" s="58"/>
      <c r="F22" s="60"/>
      <c r="G22" s="60"/>
      <c r="H22" s="60"/>
      <c r="I22" s="60"/>
      <c r="J22" s="60"/>
      <c r="K22" s="60"/>
      <c r="L22" s="60"/>
      <c r="M22" s="42"/>
    </row>
    <row r="23" spans="1:1015" s="43" customFormat="1" ht="22.5" customHeight="1" thickBot="1">
      <c r="A23" s="164" t="s">
        <v>9</v>
      </c>
      <c r="B23" s="275" t="s">
        <v>31</v>
      </c>
      <c r="C23" s="377" t="s">
        <v>10</v>
      </c>
      <c r="D23" s="377"/>
      <c r="E23" s="377"/>
      <c r="F23" s="276" t="s">
        <v>11</v>
      </c>
      <c r="G23" s="276" t="s">
        <v>12</v>
      </c>
      <c r="H23" s="276" t="s">
        <v>32</v>
      </c>
      <c r="I23" s="276" t="s">
        <v>33</v>
      </c>
      <c r="J23" s="276" t="s">
        <v>34</v>
      </c>
      <c r="K23" s="276" t="s">
        <v>16</v>
      </c>
      <c r="L23" s="378" t="s">
        <v>18</v>
      </c>
      <c r="M23" s="378"/>
      <c r="N23" s="378"/>
    </row>
    <row r="24" spans="1:1015" s="43" customFormat="1" ht="15" customHeight="1">
      <c r="A24" s="379">
        <v>2</v>
      </c>
      <c r="B24" s="167">
        <v>1</v>
      </c>
      <c r="C24" s="44" t="s">
        <v>200</v>
      </c>
      <c r="D24" s="45"/>
      <c r="E24" s="46"/>
      <c r="F24" s="168">
        <v>1989</v>
      </c>
      <c r="G24" s="168" t="s">
        <v>123</v>
      </c>
      <c r="H24" s="201">
        <v>84.45</v>
      </c>
      <c r="I24" s="63">
        <v>32</v>
      </c>
      <c r="J24" s="63">
        <v>32</v>
      </c>
      <c r="K24" s="170" t="s">
        <v>123</v>
      </c>
      <c r="L24" s="75" t="s">
        <v>201</v>
      </c>
      <c r="M24" s="47"/>
      <c r="N24" s="48"/>
    </row>
    <row r="25" spans="1:1015" s="43" customFormat="1" ht="15" customHeight="1">
      <c r="A25" s="380"/>
      <c r="B25" s="66">
        <v>2</v>
      </c>
      <c r="C25" s="49" t="s">
        <v>208</v>
      </c>
      <c r="D25" s="50"/>
      <c r="E25" s="51"/>
      <c r="F25" s="165">
        <v>1997</v>
      </c>
      <c r="G25" s="165" t="s">
        <v>123</v>
      </c>
      <c r="H25" s="202">
        <v>94.1</v>
      </c>
      <c r="I25" s="67">
        <v>35</v>
      </c>
      <c r="J25" s="67">
        <v>67</v>
      </c>
      <c r="K25" s="245" t="s">
        <v>123</v>
      </c>
      <c r="L25" s="64" t="s">
        <v>209</v>
      </c>
      <c r="M25" s="65"/>
      <c r="N25" s="52"/>
    </row>
    <row r="26" spans="1:1015" s="43" customFormat="1" ht="15" customHeight="1">
      <c r="A26" s="380"/>
      <c r="B26" s="66">
        <v>3</v>
      </c>
      <c r="C26" s="53" t="s">
        <v>220</v>
      </c>
      <c r="D26" s="50"/>
      <c r="E26" s="51"/>
      <c r="F26" s="165">
        <v>1993</v>
      </c>
      <c r="G26" s="165" t="s">
        <v>123</v>
      </c>
      <c r="H26" s="202">
        <v>110.44</v>
      </c>
      <c r="I26" s="67">
        <v>35</v>
      </c>
      <c r="J26" s="166">
        <v>102</v>
      </c>
      <c r="K26" s="245" t="s">
        <v>123</v>
      </c>
      <c r="L26" s="68" t="s">
        <v>221</v>
      </c>
      <c r="M26" s="65"/>
      <c r="N26" s="52"/>
    </row>
    <row r="27" spans="1:1015" s="43" customFormat="1" ht="15" customHeight="1" thickBot="1">
      <c r="A27" s="381"/>
      <c r="B27" s="69">
        <v>4</v>
      </c>
      <c r="C27" s="54" t="s">
        <v>258</v>
      </c>
      <c r="D27" s="55"/>
      <c r="E27" s="56"/>
      <c r="F27" s="169">
        <v>1992</v>
      </c>
      <c r="G27" s="169" t="s">
        <v>122</v>
      </c>
      <c r="H27" s="203">
        <v>95.5</v>
      </c>
      <c r="I27" s="67">
        <v>39</v>
      </c>
      <c r="J27" s="76">
        <v>141</v>
      </c>
      <c r="K27" s="171" t="s">
        <v>123</v>
      </c>
      <c r="L27" s="70" t="s">
        <v>259</v>
      </c>
      <c r="M27" s="71"/>
      <c r="N27" s="57"/>
    </row>
    <row r="28" spans="1:1015" s="88" customFormat="1" ht="17.25" customHeight="1" thickBot="1">
      <c r="A28" s="43"/>
      <c r="B28" s="43"/>
      <c r="C28" s="58"/>
      <c r="D28" s="58"/>
      <c r="E28" s="58"/>
      <c r="F28" s="72"/>
      <c r="G28" s="72"/>
      <c r="H28" s="204">
        <v>384.49</v>
      </c>
      <c r="I28" s="60"/>
      <c r="J28" s="73">
        <v>141</v>
      </c>
      <c r="K28" s="74"/>
      <c r="L28" s="60"/>
      <c r="M28" s="43"/>
      <c r="N28" s="43"/>
      <c r="O28" s="43"/>
      <c r="P28" s="43">
        <f>J28</f>
        <v>141</v>
      </c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  <c r="BF28" s="43"/>
      <c r="BG28" s="43"/>
      <c r="BH28" s="43"/>
      <c r="BI28" s="43"/>
      <c r="BJ28" s="43"/>
      <c r="BK28" s="43"/>
      <c r="BL28" s="43"/>
      <c r="BM28" s="43"/>
      <c r="BN28" s="43"/>
      <c r="BO28" s="43"/>
      <c r="BP28" s="43"/>
      <c r="BQ28" s="43"/>
      <c r="BR28" s="43"/>
      <c r="BS28" s="43"/>
      <c r="BT28" s="43"/>
      <c r="BU28" s="43"/>
      <c r="BV28" s="43"/>
      <c r="BW28" s="43"/>
      <c r="BX28" s="43"/>
      <c r="BY28" s="43"/>
      <c r="BZ28" s="43"/>
      <c r="CA28" s="43"/>
      <c r="CB28" s="43"/>
      <c r="CC28" s="43"/>
      <c r="CD28" s="43"/>
      <c r="CE28" s="43"/>
      <c r="CF28" s="43"/>
      <c r="CG28" s="43"/>
      <c r="CH28" s="43"/>
      <c r="CI28" s="43"/>
      <c r="CJ28" s="43"/>
      <c r="CK28" s="43"/>
      <c r="CL28" s="43"/>
      <c r="CM28" s="43"/>
      <c r="CN28" s="43"/>
      <c r="CO28" s="43"/>
      <c r="CP28" s="43"/>
      <c r="CQ28" s="43"/>
      <c r="CR28" s="43"/>
      <c r="CS28" s="43"/>
      <c r="CT28" s="43"/>
      <c r="CU28" s="43"/>
      <c r="CV28" s="43"/>
      <c r="CW28" s="43"/>
      <c r="CX28" s="43"/>
      <c r="CY28" s="43"/>
      <c r="CZ28" s="43"/>
      <c r="DA28" s="43"/>
      <c r="DB28" s="43"/>
      <c r="DC28" s="43"/>
      <c r="DD28" s="43"/>
      <c r="DE28" s="43"/>
      <c r="DF28" s="43"/>
      <c r="DG28" s="43"/>
      <c r="DH28" s="43"/>
      <c r="DI28" s="43"/>
      <c r="DJ28" s="43"/>
      <c r="DK28" s="43"/>
      <c r="DL28" s="43"/>
      <c r="DM28" s="43"/>
      <c r="DN28" s="43"/>
      <c r="DO28" s="43"/>
      <c r="DP28" s="43"/>
      <c r="DQ28" s="43"/>
      <c r="DR28" s="43"/>
      <c r="DS28" s="43"/>
      <c r="DT28" s="43"/>
      <c r="DU28" s="43"/>
      <c r="DV28" s="43"/>
      <c r="DW28" s="43"/>
      <c r="DX28" s="43"/>
      <c r="DY28" s="43"/>
      <c r="DZ28" s="43"/>
      <c r="EA28" s="43"/>
      <c r="EB28" s="43"/>
      <c r="EC28" s="43"/>
      <c r="ED28" s="43"/>
      <c r="EE28" s="43"/>
      <c r="EF28" s="43"/>
      <c r="EG28" s="43"/>
      <c r="EH28" s="43"/>
      <c r="EI28" s="43"/>
      <c r="EJ28" s="43"/>
      <c r="EK28" s="43"/>
      <c r="EL28" s="43"/>
      <c r="EM28" s="43"/>
      <c r="EN28" s="43"/>
      <c r="EO28" s="43"/>
      <c r="EP28" s="43"/>
      <c r="EQ28" s="43"/>
      <c r="ER28" s="43"/>
      <c r="ES28" s="43"/>
      <c r="ET28" s="43"/>
      <c r="EU28" s="43"/>
      <c r="EV28" s="43"/>
      <c r="EW28" s="43"/>
      <c r="EX28" s="43"/>
      <c r="EY28" s="43"/>
      <c r="EZ28" s="43"/>
      <c r="FA28" s="43"/>
      <c r="FB28" s="43"/>
      <c r="FC28" s="43"/>
      <c r="FD28" s="43"/>
      <c r="FE28" s="43"/>
      <c r="FF28" s="43"/>
      <c r="FG28" s="43"/>
      <c r="FH28" s="43"/>
      <c r="FI28" s="43"/>
      <c r="FJ28" s="43"/>
      <c r="FK28" s="43"/>
      <c r="FL28" s="43"/>
      <c r="FM28" s="43"/>
      <c r="FN28" s="43"/>
      <c r="FO28" s="43"/>
      <c r="FP28" s="43"/>
      <c r="FQ28" s="43"/>
      <c r="FR28" s="43"/>
      <c r="FS28" s="43"/>
      <c r="FT28" s="43"/>
      <c r="FU28" s="43"/>
      <c r="FV28" s="43"/>
      <c r="FW28" s="43"/>
      <c r="FX28" s="43"/>
      <c r="FY28" s="43"/>
      <c r="FZ28" s="43"/>
      <c r="GA28" s="43"/>
      <c r="GB28" s="43"/>
      <c r="GC28" s="43"/>
      <c r="GD28" s="43"/>
      <c r="GE28" s="43"/>
      <c r="GF28" s="43"/>
      <c r="GG28" s="43"/>
      <c r="GH28" s="43"/>
      <c r="GI28" s="43"/>
      <c r="GJ28" s="43"/>
      <c r="GK28" s="43"/>
      <c r="GL28" s="43"/>
      <c r="GM28" s="43"/>
      <c r="GN28" s="43"/>
      <c r="GO28" s="43"/>
      <c r="GP28" s="43"/>
      <c r="GQ28" s="43"/>
      <c r="GR28" s="43"/>
      <c r="GS28" s="43"/>
      <c r="GT28" s="43"/>
      <c r="GU28" s="43"/>
      <c r="GV28" s="43"/>
      <c r="GW28" s="43"/>
      <c r="GX28" s="43"/>
      <c r="GY28" s="43"/>
      <c r="GZ28" s="43"/>
      <c r="HA28" s="43"/>
      <c r="HB28" s="43"/>
      <c r="HC28" s="43"/>
      <c r="HD28" s="43"/>
      <c r="HE28" s="43"/>
      <c r="HF28" s="43"/>
      <c r="HG28" s="43"/>
      <c r="HH28" s="43"/>
      <c r="HI28" s="43"/>
      <c r="HJ28" s="43"/>
      <c r="HK28" s="43"/>
      <c r="HL28" s="43"/>
      <c r="HM28" s="43"/>
      <c r="HN28" s="43"/>
      <c r="HO28" s="43"/>
      <c r="HP28" s="43"/>
      <c r="HQ28" s="43"/>
      <c r="HR28" s="43"/>
      <c r="HS28" s="43"/>
      <c r="HT28" s="43"/>
      <c r="HU28" s="43"/>
      <c r="HV28" s="43"/>
      <c r="HW28" s="43"/>
      <c r="HX28" s="43"/>
      <c r="HY28" s="43"/>
      <c r="HZ28" s="43"/>
      <c r="IA28" s="43"/>
      <c r="IB28" s="43"/>
      <c r="IC28" s="43"/>
      <c r="ID28" s="43"/>
      <c r="IE28" s="43"/>
      <c r="IF28" s="43"/>
      <c r="IG28" s="43"/>
      <c r="IH28" s="43"/>
      <c r="II28" s="43"/>
      <c r="IJ28" s="43"/>
      <c r="IK28" s="43"/>
      <c r="IL28" s="43"/>
      <c r="IM28" s="43"/>
      <c r="IN28" s="43"/>
      <c r="IO28" s="43"/>
      <c r="IP28" s="43"/>
      <c r="IQ28" s="43"/>
      <c r="IR28" s="43"/>
      <c r="IS28" s="43"/>
      <c r="IT28" s="43"/>
      <c r="IU28" s="43"/>
      <c r="IV28" s="43"/>
      <c r="IW28" s="43"/>
      <c r="IX28" s="43"/>
      <c r="IY28" s="43"/>
      <c r="IZ28" s="43"/>
      <c r="JA28" s="43"/>
      <c r="JB28" s="43"/>
      <c r="JC28" s="43"/>
      <c r="JD28" s="43"/>
      <c r="JE28" s="43"/>
      <c r="JF28" s="43"/>
      <c r="JG28" s="43"/>
      <c r="JH28" s="43"/>
      <c r="JI28" s="43"/>
      <c r="JJ28" s="43"/>
      <c r="JK28" s="43"/>
      <c r="JL28" s="43"/>
      <c r="JM28" s="43"/>
      <c r="JN28" s="43"/>
      <c r="JO28" s="43"/>
      <c r="JP28" s="43"/>
      <c r="JQ28" s="43"/>
      <c r="JR28" s="43"/>
      <c r="JS28" s="43"/>
      <c r="JT28" s="43"/>
      <c r="JU28" s="43"/>
      <c r="JV28" s="43"/>
      <c r="JW28" s="43"/>
      <c r="JX28" s="43"/>
      <c r="JY28" s="43"/>
      <c r="JZ28" s="43"/>
      <c r="KA28" s="43"/>
      <c r="KB28" s="43"/>
      <c r="KC28" s="43"/>
      <c r="KD28" s="43"/>
      <c r="KE28" s="43"/>
      <c r="KF28" s="43"/>
      <c r="KG28" s="43"/>
      <c r="KH28" s="43"/>
      <c r="KI28" s="43"/>
      <c r="KJ28" s="43"/>
      <c r="KK28" s="43"/>
      <c r="KL28" s="43"/>
      <c r="KM28" s="43"/>
      <c r="KN28" s="43"/>
      <c r="KO28" s="43"/>
      <c r="KP28" s="43"/>
      <c r="KQ28" s="43"/>
      <c r="KR28" s="43"/>
      <c r="KS28" s="43"/>
      <c r="KT28" s="43"/>
      <c r="KU28" s="43"/>
      <c r="KV28" s="43"/>
      <c r="KW28" s="43"/>
      <c r="KX28" s="43"/>
      <c r="KY28" s="43"/>
      <c r="KZ28" s="43"/>
      <c r="LA28" s="43"/>
      <c r="LB28" s="43"/>
      <c r="LC28" s="43"/>
      <c r="LD28" s="43"/>
      <c r="LE28" s="43"/>
      <c r="LF28" s="43"/>
      <c r="LG28" s="43"/>
      <c r="LH28" s="43"/>
      <c r="LI28" s="43"/>
      <c r="LJ28" s="43"/>
      <c r="LK28" s="43"/>
      <c r="LL28" s="43"/>
      <c r="LM28" s="43"/>
      <c r="LN28" s="43"/>
      <c r="LO28" s="43"/>
      <c r="LP28" s="43"/>
      <c r="LQ28" s="43"/>
      <c r="LR28" s="43"/>
      <c r="LS28" s="43"/>
      <c r="LT28" s="43"/>
      <c r="LU28" s="43"/>
      <c r="LV28" s="43"/>
      <c r="LW28" s="43"/>
      <c r="LX28" s="43"/>
      <c r="LY28" s="43"/>
      <c r="LZ28" s="43"/>
      <c r="MA28" s="43"/>
      <c r="MB28" s="43"/>
      <c r="MC28" s="43"/>
      <c r="MD28" s="43"/>
      <c r="ME28" s="43"/>
      <c r="MF28" s="43"/>
      <c r="MG28" s="43"/>
      <c r="MH28" s="43"/>
      <c r="MI28" s="43"/>
      <c r="MJ28" s="43"/>
      <c r="MK28" s="43"/>
      <c r="ML28" s="43"/>
      <c r="MM28" s="43"/>
      <c r="MN28" s="43"/>
      <c r="MO28" s="43"/>
      <c r="MP28" s="43"/>
      <c r="MQ28" s="43"/>
      <c r="MR28" s="43"/>
      <c r="MS28" s="43"/>
      <c r="MT28" s="43"/>
      <c r="MU28" s="43"/>
      <c r="MV28" s="43"/>
      <c r="MW28" s="43"/>
      <c r="MX28" s="43"/>
      <c r="MY28" s="43"/>
      <c r="MZ28" s="43"/>
      <c r="NA28" s="43"/>
      <c r="NB28" s="43"/>
      <c r="NC28" s="43"/>
      <c r="ND28" s="43"/>
      <c r="NE28" s="43"/>
      <c r="NF28" s="43"/>
      <c r="NG28" s="43"/>
      <c r="NH28" s="43"/>
      <c r="NI28" s="43"/>
      <c r="NJ28" s="43"/>
      <c r="NK28" s="43"/>
      <c r="NL28" s="43"/>
      <c r="NM28" s="43"/>
      <c r="NN28" s="43"/>
      <c r="NO28" s="43"/>
      <c r="NP28" s="43"/>
      <c r="NQ28" s="43"/>
      <c r="NR28" s="43"/>
      <c r="NS28" s="43"/>
      <c r="NT28" s="43"/>
      <c r="NU28" s="43"/>
      <c r="NV28" s="43"/>
      <c r="NW28" s="43"/>
      <c r="NX28" s="43"/>
      <c r="NY28" s="43"/>
      <c r="NZ28" s="43"/>
      <c r="OA28" s="43"/>
      <c r="OB28" s="43"/>
      <c r="OC28" s="43"/>
      <c r="OD28" s="43"/>
      <c r="OE28" s="43"/>
      <c r="OF28" s="43"/>
      <c r="OG28" s="43"/>
      <c r="OH28" s="43"/>
      <c r="OI28" s="43"/>
      <c r="OJ28" s="43"/>
      <c r="OK28" s="43"/>
      <c r="OL28" s="43"/>
      <c r="OM28" s="43"/>
      <c r="ON28" s="43"/>
      <c r="OO28" s="43"/>
      <c r="OP28" s="43"/>
      <c r="OQ28" s="43"/>
      <c r="OR28" s="43"/>
      <c r="OS28" s="43"/>
      <c r="OT28" s="43"/>
      <c r="OU28" s="43"/>
      <c r="OV28" s="43"/>
      <c r="OW28" s="43"/>
      <c r="OX28" s="43"/>
      <c r="OY28" s="43"/>
      <c r="OZ28" s="43"/>
      <c r="PA28" s="43"/>
      <c r="PB28" s="43"/>
      <c r="PC28" s="43"/>
      <c r="PD28" s="43"/>
      <c r="PE28" s="43"/>
      <c r="PF28" s="43"/>
      <c r="PG28" s="43"/>
      <c r="PH28" s="43"/>
      <c r="PI28" s="43"/>
      <c r="PJ28" s="43"/>
      <c r="PK28" s="43"/>
      <c r="PL28" s="43"/>
      <c r="PM28" s="43"/>
      <c r="PN28" s="43"/>
      <c r="PO28" s="43"/>
      <c r="PP28" s="43"/>
      <c r="PQ28" s="43"/>
      <c r="PR28" s="43"/>
      <c r="PS28" s="43"/>
      <c r="PT28" s="43"/>
      <c r="PU28" s="43"/>
      <c r="PV28" s="43"/>
      <c r="PW28" s="43"/>
      <c r="PX28" s="43"/>
      <c r="PY28" s="43"/>
      <c r="PZ28" s="43"/>
      <c r="QA28" s="43"/>
      <c r="QB28" s="43"/>
      <c r="QC28" s="43"/>
      <c r="QD28" s="43"/>
      <c r="QE28" s="43"/>
      <c r="QF28" s="43"/>
      <c r="QG28" s="43"/>
      <c r="QH28" s="43"/>
      <c r="QI28" s="43"/>
      <c r="QJ28" s="43"/>
      <c r="QK28" s="43"/>
      <c r="QL28" s="43"/>
      <c r="QM28" s="43"/>
      <c r="QN28" s="43"/>
      <c r="QO28" s="43"/>
      <c r="QP28" s="43"/>
      <c r="QQ28" s="43"/>
      <c r="QR28" s="43"/>
      <c r="QS28" s="43"/>
      <c r="QT28" s="43"/>
      <c r="QU28" s="43"/>
      <c r="QV28" s="43"/>
      <c r="QW28" s="43"/>
      <c r="QX28" s="43"/>
      <c r="QY28" s="43"/>
      <c r="QZ28" s="43"/>
      <c r="RA28" s="43"/>
      <c r="RB28" s="43"/>
      <c r="RC28" s="43"/>
      <c r="RD28" s="43"/>
      <c r="RE28" s="43"/>
      <c r="RF28" s="43"/>
      <c r="RG28" s="43"/>
      <c r="RH28" s="43"/>
      <c r="RI28" s="43"/>
      <c r="RJ28" s="43"/>
      <c r="RK28" s="43"/>
      <c r="RL28" s="43"/>
      <c r="RM28" s="43"/>
      <c r="RN28" s="43"/>
      <c r="RO28" s="43"/>
      <c r="RP28" s="43"/>
      <c r="RQ28" s="43"/>
      <c r="RR28" s="43"/>
      <c r="RS28" s="43"/>
      <c r="RT28" s="43"/>
      <c r="RU28" s="43"/>
      <c r="RV28" s="43"/>
      <c r="RW28" s="43"/>
      <c r="RX28" s="43"/>
      <c r="RY28" s="43"/>
      <c r="RZ28" s="43"/>
      <c r="SA28" s="43"/>
      <c r="SB28" s="43"/>
      <c r="SC28" s="43"/>
      <c r="SD28" s="43"/>
      <c r="SE28" s="43"/>
      <c r="SF28" s="43"/>
      <c r="SG28" s="43"/>
      <c r="SH28" s="43"/>
      <c r="SI28" s="43"/>
      <c r="SJ28" s="43"/>
      <c r="SK28" s="43"/>
      <c r="SL28" s="43"/>
      <c r="SM28" s="43"/>
      <c r="SN28" s="43"/>
      <c r="SO28" s="43"/>
      <c r="SP28" s="43"/>
      <c r="SQ28" s="43"/>
      <c r="SR28" s="43"/>
      <c r="SS28" s="43"/>
      <c r="ST28" s="43"/>
      <c r="SU28" s="43"/>
      <c r="SV28" s="43"/>
      <c r="SW28" s="43"/>
      <c r="SX28" s="43"/>
      <c r="SY28" s="43"/>
      <c r="SZ28" s="43"/>
      <c r="TA28" s="43"/>
      <c r="TB28" s="43"/>
      <c r="TC28" s="43"/>
      <c r="TD28" s="43"/>
      <c r="TE28" s="43"/>
      <c r="TF28" s="43"/>
      <c r="TG28" s="43"/>
      <c r="TH28" s="43"/>
      <c r="TI28" s="43"/>
      <c r="TJ28" s="43"/>
      <c r="TK28" s="43"/>
      <c r="TL28" s="43"/>
      <c r="TM28" s="43"/>
      <c r="TN28" s="43"/>
      <c r="TO28" s="43"/>
      <c r="TP28" s="43"/>
      <c r="TQ28" s="43"/>
      <c r="TR28" s="43"/>
      <c r="TS28" s="43"/>
      <c r="TT28" s="43"/>
      <c r="TU28" s="43"/>
      <c r="TV28" s="43"/>
      <c r="TW28" s="43"/>
      <c r="TX28" s="43"/>
      <c r="TY28" s="43"/>
      <c r="TZ28" s="43"/>
      <c r="UA28" s="43"/>
      <c r="UB28" s="43"/>
      <c r="UC28" s="43"/>
      <c r="UD28" s="43"/>
      <c r="UE28" s="43"/>
      <c r="UF28" s="43"/>
      <c r="UG28" s="43"/>
      <c r="UH28" s="43"/>
      <c r="UI28" s="43"/>
      <c r="UJ28" s="43"/>
      <c r="UK28" s="43"/>
      <c r="UL28" s="43"/>
      <c r="UM28" s="43"/>
      <c r="UN28" s="43"/>
      <c r="UO28" s="43"/>
      <c r="UP28" s="43"/>
      <c r="UQ28" s="43"/>
      <c r="UR28" s="43"/>
      <c r="US28" s="43"/>
      <c r="UT28" s="43"/>
      <c r="UU28" s="43"/>
      <c r="UV28" s="43"/>
      <c r="UW28" s="43"/>
      <c r="UX28" s="43"/>
      <c r="UY28" s="43"/>
      <c r="UZ28" s="43"/>
      <c r="VA28" s="43"/>
      <c r="VB28" s="43"/>
      <c r="VC28" s="43"/>
      <c r="VD28" s="43"/>
      <c r="VE28" s="43"/>
      <c r="VF28" s="43"/>
      <c r="VG28" s="43"/>
      <c r="VH28" s="43"/>
      <c r="VI28" s="43"/>
      <c r="VJ28" s="43"/>
      <c r="VK28" s="43"/>
      <c r="VL28" s="43"/>
      <c r="VM28" s="43"/>
      <c r="VN28" s="43"/>
      <c r="VO28" s="43"/>
      <c r="VP28" s="43"/>
      <c r="VQ28" s="43"/>
      <c r="VR28" s="43"/>
      <c r="VS28" s="43"/>
      <c r="VT28" s="43"/>
      <c r="VU28" s="43"/>
      <c r="VV28" s="43"/>
      <c r="VW28" s="43"/>
      <c r="VX28" s="43"/>
      <c r="VY28" s="43"/>
      <c r="VZ28" s="43"/>
      <c r="WA28" s="43"/>
      <c r="WB28" s="43"/>
      <c r="WC28" s="43"/>
      <c r="WD28" s="43"/>
      <c r="WE28" s="43"/>
      <c r="WF28" s="43"/>
      <c r="WG28" s="43"/>
      <c r="WH28" s="43"/>
      <c r="WI28" s="43"/>
      <c r="WJ28" s="43"/>
      <c r="WK28" s="43"/>
      <c r="WL28" s="43"/>
      <c r="WM28" s="43"/>
      <c r="WN28" s="43"/>
      <c r="WO28" s="43"/>
      <c r="WP28" s="43"/>
      <c r="WQ28" s="43"/>
      <c r="WR28" s="43"/>
      <c r="WS28" s="43"/>
      <c r="WT28" s="43"/>
      <c r="WU28" s="43"/>
      <c r="WV28" s="43"/>
      <c r="WW28" s="43"/>
      <c r="WX28" s="43"/>
      <c r="WY28" s="43"/>
      <c r="WZ28" s="43"/>
      <c r="XA28" s="43"/>
      <c r="XB28" s="43"/>
      <c r="XC28" s="43"/>
      <c r="XD28" s="43"/>
      <c r="XE28" s="43"/>
      <c r="XF28" s="43"/>
      <c r="XG28" s="43"/>
      <c r="XH28" s="43"/>
      <c r="XI28" s="43"/>
      <c r="XJ28" s="43"/>
      <c r="XK28" s="43"/>
      <c r="XL28" s="43"/>
      <c r="XM28" s="43"/>
      <c r="XN28" s="43"/>
      <c r="XO28" s="43"/>
      <c r="XP28" s="43"/>
      <c r="XQ28" s="43"/>
      <c r="XR28" s="43"/>
      <c r="XS28" s="43"/>
      <c r="XT28" s="43"/>
      <c r="XU28" s="43"/>
      <c r="XV28" s="43"/>
      <c r="XW28" s="43"/>
      <c r="XX28" s="43"/>
      <c r="XY28" s="43"/>
      <c r="XZ28" s="43"/>
      <c r="YA28" s="43"/>
      <c r="YB28" s="43"/>
      <c r="YC28" s="43"/>
      <c r="YD28" s="43"/>
      <c r="YE28" s="43"/>
      <c r="YF28" s="43"/>
      <c r="YG28" s="43"/>
      <c r="YH28" s="43"/>
      <c r="YI28" s="43"/>
      <c r="YJ28" s="43"/>
      <c r="YK28" s="43"/>
      <c r="YL28" s="43"/>
      <c r="YM28" s="43"/>
      <c r="YN28" s="43"/>
      <c r="YO28" s="43"/>
      <c r="YP28" s="43"/>
      <c r="YQ28" s="43"/>
      <c r="YR28" s="43"/>
      <c r="YS28" s="43"/>
      <c r="YT28" s="43"/>
      <c r="YU28" s="43"/>
      <c r="YV28" s="43"/>
      <c r="YW28" s="43"/>
      <c r="YX28" s="43"/>
      <c r="YY28" s="43"/>
      <c r="YZ28" s="43"/>
      <c r="ZA28" s="43"/>
      <c r="ZB28" s="43"/>
      <c r="ZC28" s="43"/>
      <c r="ZD28" s="43"/>
      <c r="ZE28" s="43"/>
      <c r="ZF28" s="43"/>
      <c r="ZG28" s="43"/>
      <c r="ZH28" s="43"/>
      <c r="ZI28" s="43"/>
      <c r="ZJ28" s="43"/>
      <c r="ZK28" s="43"/>
      <c r="ZL28" s="43"/>
      <c r="ZM28" s="43"/>
      <c r="ZN28" s="43"/>
      <c r="ZO28" s="43"/>
      <c r="ZP28" s="43"/>
      <c r="ZQ28" s="43"/>
      <c r="ZR28" s="43"/>
      <c r="ZS28" s="43"/>
      <c r="ZT28" s="43"/>
      <c r="ZU28" s="43"/>
      <c r="ZV28" s="43"/>
      <c r="ZW28" s="43"/>
      <c r="ZX28" s="43"/>
      <c r="ZY28" s="43"/>
      <c r="ZZ28" s="43"/>
      <c r="AAA28" s="43"/>
      <c r="AAB28" s="43"/>
      <c r="AAC28" s="43"/>
      <c r="AAD28" s="43"/>
      <c r="AAE28" s="43"/>
      <c r="AAF28" s="43"/>
      <c r="AAG28" s="43"/>
      <c r="AAH28" s="43"/>
      <c r="AAI28" s="43"/>
      <c r="AAJ28" s="43"/>
      <c r="AAK28" s="43"/>
      <c r="AAL28" s="43"/>
      <c r="AAM28" s="43"/>
      <c r="AAN28" s="43"/>
      <c r="AAO28" s="43"/>
      <c r="AAP28" s="43"/>
      <c r="AAQ28" s="43"/>
      <c r="AAR28" s="43"/>
      <c r="AAS28" s="43"/>
      <c r="AAT28" s="43"/>
      <c r="AAU28" s="43"/>
      <c r="AAV28" s="43"/>
      <c r="AAW28" s="43"/>
      <c r="AAX28" s="43"/>
      <c r="AAY28" s="43"/>
      <c r="AAZ28" s="43"/>
      <c r="ABA28" s="43"/>
      <c r="ABB28" s="43"/>
      <c r="ABC28" s="43"/>
      <c r="ABD28" s="43"/>
      <c r="ABE28" s="43"/>
      <c r="ABF28" s="43"/>
      <c r="ABG28" s="43"/>
      <c r="ABH28" s="43"/>
      <c r="ABI28" s="43"/>
      <c r="ABJ28" s="43"/>
      <c r="ABK28" s="43"/>
      <c r="ABL28" s="43"/>
      <c r="ABM28" s="43"/>
      <c r="ABN28" s="43"/>
      <c r="ABO28" s="43"/>
      <c r="ABP28" s="43"/>
      <c r="ABQ28" s="43"/>
      <c r="ABR28" s="43"/>
      <c r="ABS28" s="43"/>
      <c r="ABT28" s="43"/>
      <c r="ABU28" s="43"/>
      <c r="ABV28" s="43"/>
      <c r="ABW28" s="43"/>
      <c r="ABX28" s="43"/>
      <c r="ABY28" s="43"/>
      <c r="ABZ28" s="43"/>
      <c r="ACA28" s="43"/>
      <c r="ACB28" s="43"/>
      <c r="ACC28" s="43"/>
      <c r="ACD28" s="43"/>
      <c r="ACE28" s="43"/>
      <c r="ACF28" s="43"/>
      <c r="ACG28" s="43"/>
      <c r="ACH28" s="43"/>
      <c r="ACI28" s="43"/>
      <c r="ACJ28" s="43"/>
      <c r="ACK28" s="43"/>
      <c r="ACL28" s="43"/>
      <c r="ACM28" s="43"/>
      <c r="ACN28" s="43"/>
      <c r="ACO28" s="43"/>
      <c r="ACP28" s="43"/>
      <c r="ACQ28" s="43"/>
      <c r="ACR28" s="43"/>
      <c r="ACS28" s="43"/>
      <c r="ACT28" s="43"/>
      <c r="ACU28" s="43"/>
      <c r="ACV28" s="43"/>
      <c r="ACW28" s="43"/>
      <c r="ACX28" s="43"/>
      <c r="ACY28" s="43"/>
      <c r="ACZ28" s="43"/>
      <c r="ADA28" s="43"/>
      <c r="ADB28" s="43"/>
      <c r="ADC28" s="43"/>
      <c r="ADD28" s="43"/>
      <c r="ADE28" s="43"/>
      <c r="ADF28" s="43"/>
      <c r="ADG28" s="43"/>
      <c r="ADH28" s="43"/>
      <c r="ADI28" s="43"/>
      <c r="ADJ28" s="43"/>
      <c r="ADK28" s="43"/>
      <c r="ADL28" s="43"/>
      <c r="ADM28" s="43"/>
      <c r="ADN28" s="43"/>
      <c r="ADO28" s="43"/>
      <c r="ADP28" s="43"/>
      <c r="ADQ28" s="43"/>
      <c r="ADR28" s="43"/>
      <c r="ADS28" s="43"/>
      <c r="ADT28" s="43"/>
      <c r="ADU28" s="43"/>
      <c r="ADV28" s="43"/>
      <c r="ADW28" s="43"/>
      <c r="ADX28" s="43"/>
      <c r="ADY28" s="43"/>
      <c r="ADZ28" s="43"/>
      <c r="AEA28" s="43"/>
      <c r="AEB28" s="43"/>
      <c r="AEC28" s="43"/>
      <c r="AED28" s="43"/>
      <c r="AEE28" s="43"/>
      <c r="AEF28" s="43"/>
      <c r="AEG28" s="43"/>
      <c r="AEH28" s="43"/>
      <c r="AEI28" s="43"/>
      <c r="AEJ28" s="43"/>
      <c r="AEK28" s="43"/>
      <c r="AEL28" s="43"/>
      <c r="AEM28" s="43"/>
      <c r="AEN28" s="43"/>
      <c r="AEO28" s="43"/>
      <c r="AEP28" s="43"/>
      <c r="AEQ28" s="43"/>
      <c r="AER28" s="43"/>
      <c r="AES28" s="43"/>
      <c r="AET28" s="43"/>
      <c r="AEU28" s="43"/>
      <c r="AEV28" s="43"/>
      <c r="AEW28" s="43"/>
      <c r="AEX28" s="43"/>
      <c r="AEY28" s="43"/>
      <c r="AEZ28" s="43"/>
      <c r="AFA28" s="43"/>
      <c r="AFB28" s="43"/>
      <c r="AFC28" s="43"/>
      <c r="AFD28" s="43"/>
      <c r="AFE28" s="43"/>
      <c r="AFF28" s="43"/>
      <c r="AFG28" s="43"/>
      <c r="AFH28" s="43"/>
      <c r="AFI28" s="43"/>
      <c r="AFJ28" s="43"/>
      <c r="AFK28" s="43"/>
      <c r="AFL28" s="43"/>
      <c r="AFM28" s="43"/>
      <c r="AFN28" s="43"/>
      <c r="AFO28" s="43"/>
      <c r="AFP28" s="43"/>
      <c r="AFQ28" s="43"/>
      <c r="AFR28" s="43"/>
      <c r="AFS28" s="43"/>
      <c r="AFT28" s="43"/>
      <c r="AFU28" s="43"/>
      <c r="AFV28" s="43"/>
      <c r="AFW28" s="43"/>
      <c r="AFX28" s="43"/>
      <c r="AFY28" s="43"/>
      <c r="AFZ28" s="43"/>
      <c r="AGA28" s="43"/>
      <c r="AGB28" s="43"/>
      <c r="AGC28" s="43"/>
      <c r="AGD28" s="43"/>
      <c r="AGE28" s="43"/>
      <c r="AGF28" s="43"/>
      <c r="AGG28" s="43"/>
      <c r="AGH28" s="43"/>
      <c r="AGI28" s="43"/>
      <c r="AGJ28" s="43"/>
      <c r="AGK28" s="43"/>
      <c r="AGL28" s="43"/>
      <c r="AGM28" s="43"/>
      <c r="AGN28" s="43"/>
      <c r="AGO28" s="43"/>
      <c r="AGP28" s="43"/>
      <c r="AGQ28" s="43"/>
      <c r="AGR28" s="43"/>
      <c r="AGS28" s="43"/>
      <c r="AGT28" s="43"/>
      <c r="AGU28" s="43"/>
      <c r="AGV28" s="43"/>
      <c r="AGW28" s="43"/>
      <c r="AGX28" s="43"/>
      <c r="AGY28" s="43"/>
      <c r="AGZ28" s="43"/>
      <c r="AHA28" s="43"/>
      <c r="AHB28" s="43"/>
      <c r="AHC28" s="43"/>
      <c r="AHD28" s="43"/>
      <c r="AHE28" s="43"/>
      <c r="AHF28" s="43"/>
      <c r="AHG28" s="43"/>
      <c r="AHH28" s="43"/>
      <c r="AHI28" s="43"/>
      <c r="AHJ28" s="43"/>
      <c r="AHK28" s="43"/>
      <c r="AHL28" s="43"/>
      <c r="AHM28" s="43"/>
      <c r="AHN28" s="43"/>
      <c r="AHO28" s="43"/>
      <c r="AHP28" s="43"/>
      <c r="AHQ28" s="43"/>
      <c r="AHR28" s="43"/>
      <c r="AHS28" s="43"/>
      <c r="AHT28" s="43"/>
      <c r="AHU28" s="43"/>
      <c r="AHV28" s="43"/>
      <c r="AHW28" s="43"/>
      <c r="AHX28" s="43"/>
      <c r="AHY28" s="43"/>
      <c r="AHZ28" s="43"/>
      <c r="AIA28" s="43"/>
      <c r="AIB28" s="43"/>
      <c r="AIC28" s="43"/>
      <c r="AID28" s="43"/>
      <c r="AIE28" s="43"/>
      <c r="AIF28" s="43"/>
      <c r="AIG28" s="43"/>
      <c r="AIH28" s="43"/>
      <c r="AII28" s="43"/>
      <c r="AIJ28" s="43"/>
      <c r="AIK28" s="43"/>
      <c r="AIL28" s="43"/>
      <c r="AIM28" s="43"/>
      <c r="AIN28" s="43"/>
      <c r="AIO28" s="43"/>
      <c r="AIP28" s="43"/>
      <c r="AIQ28" s="43"/>
      <c r="AIR28" s="43"/>
      <c r="AIS28" s="43"/>
      <c r="AIT28" s="43"/>
      <c r="AIU28" s="43"/>
      <c r="AIV28" s="43"/>
      <c r="AIW28" s="43"/>
      <c r="AIX28" s="43"/>
      <c r="AIY28" s="43"/>
      <c r="AIZ28" s="43"/>
      <c r="AJA28" s="43"/>
      <c r="AJB28" s="43"/>
      <c r="AJC28" s="43"/>
      <c r="AJD28" s="43"/>
      <c r="AJE28" s="43"/>
      <c r="AJF28" s="43"/>
      <c r="AJG28" s="43"/>
      <c r="AJH28" s="43"/>
      <c r="AJI28" s="43"/>
      <c r="AJJ28" s="43"/>
      <c r="AJK28" s="43"/>
      <c r="AJL28" s="43"/>
      <c r="AJM28" s="43"/>
      <c r="AJN28" s="43"/>
      <c r="AJO28" s="43"/>
      <c r="AJP28" s="43"/>
      <c r="AJQ28" s="43"/>
      <c r="AJR28" s="43"/>
      <c r="AJS28" s="43"/>
      <c r="AJT28" s="43"/>
      <c r="AJU28" s="43"/>
      <c r="AJV28" s="43"/>
      <c r="AJW28" s="43"/>
      <c r="AJX28" s="43"/>
      <c r="AJY28" s="43"/>
      <c r="AJZ28" s="43"/>
      <c r="AKA28" s="43"/>
      <c r="AKB28" s="43"/>
      <c r="AKC28" s="43"/>
      <c r="AKD28" s="43"/>
      <c r="AKE28" s="43"/>
      <c r="AKF28" s="43"/>
      <c r="AKG28" s="43"/>
      <c r="AKH28" s="43"/>
      <c r="AKI28" s="43"/>
      <c r="AKJ28" s="43"/>
      <c r="AKK28" s="43"/>
      <c r="AKL28" s="43"/>
      <c r="AKM28" s="43"/>
      <c r="AKN28" s="43"/>
      <c r="AKO28" s="43"/>
      <c r="AKP28" s="43"/>
      <c r="AKQ28" s="43"/>
      <c r="AKR28" s="43"/>
      <c r="AKS28" s="43"/>
      <c r="AKT28" s="43"/>
      <c r="AKU28" s="43"/>
      <c r="AKV28" s="43"/>
      <c r="AKW28" s="43"/>
      <c r="AKX28" s="43"/>
      <c r="AKY28" s="43"/>
      <c r="AKZ28" s="43"/>
      <c r="ALA28" s="43"/>
      <c r="ALB28" s="43"/>
      <c r="ALC28" s="43"/>
      <c r="ALD28" s="43"/>
      <c r="ALE28" s="43"/>
      <c r="ALF28" s="43"/>
      <c r="ALG28" s="43"/>
      <c r="ALH28" s="43"/>
      <c r="ALI28" s="43"/>
      <c r="ALJ28" s="43"/>
      <c r="ALK28" s="43"/>
      <c r="ALL28" s="43"/>
      <c r="ALM28" s="43"/>
      <c r="ALN28" s="43"/>
      <c r="ALO28" s="43"/>
      <c r="ALP28" s="43"/>
      <c r="ALQ28" s="43"/>
      <c r="ALR28" s="43"/>
      <c r="ALS28" s="43"/>
      <c r="ALT28" s="43"/>
      <c r="ALU28" s="43"/>
      <c r="ALV28" s="43"/>
      <c r="ALW28" s="43"/>
      <c r="ALX28" s="43"/>
      <c r="ALY28" s="43"/>
      <c r="ALZ28" s="43"/>
      <c r="AMA28" s="43"/>
    </row>
    <row r="29" spans="1:1015" s="43" customFormat="1" ht="15" customHeight="1" thickBot="1">
      <c r="A29" s="62" t="s">
        <v>80</v>
      </c>
      <c r="B29" s="62" t="s">
        <v>43</v>
      </c>
      <c r="C29" s="58"/>
      <c r="D29" s="58"/>
      <c r="E29" s="58"/>
      <c r="F29" s="60"/>
      <c r="G29" s="60"/>
      <c r="H29" s="60"/>
      <c r="I29" s="60"/>
      <c r="J29" s="60"/>
      <c r="K29" s="60"/>
      <c r="L29" s="60"/>
      <c r="M29" s="42"/>
    </row>
    <row r="30" spans="1:1015" s="43" customFormat="1" ht="22.5" customHeight="1" thickBot="1">
      <c r="A30" s="164" t="s">
        <v>9</v>
      </c>
      <c r="B30" s="275" t="s">
        <v>31</v>
      </c>
      <c r="C30" s="377" t="s">
        <v>10</v>
      </c>
      <c r="D30" s="377"/>
      <c r="E30" s="377"/>
      <c r="F30" s="276" t="s">
        <v>11</v>
      </c>
      <c r="G30" s="276" t="s">
        <v>12</v>
      </c>
      <c r="H30" s="276" t="s">
        <v>32</v>
      </c>
      <c r="I30" s="276" t="s">
        <v>33</v>
      </c>
      <c r="J30" s="276" t="s">
        <v>34</v>
      </c>
      <c r="K30" s="276" t="s">
        <v>16</v>
      </c>
      <c r="L30" s="378" t="s">
        <v>18</v>
      </c>
      <c r="M30" s="378"/>
      <c r="N30" s="378"/>
    </row>
    <row r="31" spans="1:1015" s="43" customFormat="1" ht="15" customHeight="1">
      <c r="A31" s="379">
        <v>3</v>
      </c>
      <c r="B31" s="167">
        <v>1</v>
      </c>
      <c r="C31" s="44" t="s">
        <v>252</v>
      </c>
      <c r="D31" s="45"/>
      <c r="E31" s="46"/>
      <c r="F31" s="168">
        <v>1986</v>
      </c>
      <c r="G31" s="168" t="s">
        <v>123</v>
      </c>
      <c r="H31" s="201">
        <v>107.05</v>
      </c>
      <c r="I31" s="63">
        <v>33</v>
      </c>
      <c r="J31" s="63">
        <v>33</v>
      </c>
      <c r="K31" s="170" t="s">
        <v>123</v>
      </c>
      <c r="L31" s="75" t="s">
        <v>158</v>
      </c>
      <c r="M31" s="47"/>
      <c r="N31" s="48"/>
    </row>
    <row r="32" spans="1:1015" s="43" customFormat="1" ht="15" customHeight="1">
      <c r="A32" s="380"/>
      <c r="B32" s="66">
        <v>2</v>
      </c>
      <c r="C32" s="49" t="s">
        <v>253</v>
      </c>
      <c r="D32" s="50"/>
      <c r="E32" s="51"/>
      <c r="F32" s="165">
        <v>1983</v>
      </c>
      <c r="G32" s="165" t="s">
        <v>123</v>
      </c>
      <c r="H32" s="202">
        <v>103.85</v>
      </c>
      <c r="I32" s="67">
        <v>31</v>
      </c>
      <c r="J32" s="67">
        <v>64</v>
      </c>
      <c r="K32" s="245" t="s">
        <v>123</v>
      </c>
      <c r="L32" s="64" t="s">
        <v>158</v>
      </c>
      <c r="M32" s="65"/>
      <c r="N32" s="52"/>
    </row>
    <row r="33" spans="1:1015" s="43" customFormat="1" ht="15" customHeight="1">
      <c r="A33" s="380"/>
      <c r="B33" s="66">
        <v>3</v>
      </c>
      <c r="C33" s="53" t="s">
        <v>212</v>
      </c>
      <c r="D33" s="50"/>
      <c r="E33" s="51"/>
      <c r="F33" s="165">
        <v>1999</v>
      </c>
      <c r="G33" s="165" t="s">
        <v>123</v>
      </c>
      <c r="H33" s="202">
        <v>92.1</v>
      </c>
      <c r="I33" s="67">
        <v>38</v>
      </c>
      <c r="J33" s="166">
        <v>102</v>
      </c>
      <c r="K33" s="245" t="s">
        <v>123</v>
      </c>
      <c r="L33" s="68" t="s">
        <v>158</v>
      </c>
      <c r="M33" s="65"/>
      <c r="N33" s="52"/>
    </row>
    <row r="34" spans="1:1015" s="43" customFormat="1" ht="15" customHeight="1" thickBot="1">
      <c r="A34" s="381"/>
      <c r="B34" s="69">
        <v>4</v>
      </c>
      <c r="C34" s="54" t="s">
        <v>224</v>
      </c>
      <c r="D34" s="55"/>
      <c r="E34" s="56"/>
      <c r="F34" s="169">
        <v>1986</v>
      </c>
      <c r="G34" s="169" t="s">
        <v>122</v>
      </c>
      <c r="H34" s="203">
        <v>100.45</v>
      </c>
      <c r="I34" s="67">
        <v>38</v>
      </c>
      <c r="J34" s="76">
        <v>140</v>
      </c>
      <c r="K34" s="171" t="s">
        <v>123</v>
      </c>
      <c r="L34" s="70" t="s">
        <v>158</v>
      </c>
      <c r="M34" s="71"/>
      <c r="N34" s="57"/>
    </row>
    <row r="35" spans="1:1015" s="88" customFormat="1" ht="17.25" customHeight="1" thickBot="1">
      <c r="A35" s="43"/>
      <c r="B35" s="43"/>
      <c r="C35" s="58"/>
      <c r="D35" s="58"/>
      <c r="E35" s="58"/>
      <c r="F35" s="72"/>
      <c r="G35" s="72"/>
      <c r="H35" s="204">
        <v>403.45</v>
      </c>
      <c r="I35" s="60"/>
      <c r="J35" s="73">
        <v>140</v>
      </c>
      <c r="K35" s="74"/>
      <c r="L35" s="60"/>
      <c r="M35" s="43"/>
      <c r="N35" s="43"/>
      <c r="O35" s="43"/>
      <c r="P35" s="43">
        <f>J35</f>
        <v>140</v>
      </c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  <c r="BF35" s="43"/>
      <c r="BG35" s="43"/>
      <c r="BH35" s="43"/>
      <c r="BI35" s="43"/>
      <c r="BJ35" s="43"/>
      <c r="BK35" s="43"/>
      <c r="BL35" s="43"/>
      <c r="BM35" s="43"/>
      <c r="BN35" s="43"/>
      <c r="BO35" s="43"/>
      <c r="BP35" s="43"/>
      <c r="BQ35" s="43"/>
      <c r="BR35" s="43"/>
      <c r="BS35" s="43"/>
      <c r="BT35" s="43"/>
      <c r="BU35" s="43"/>
      <c r="BV35" s="43"/>
      <c r="BW35" s="43"/>
      <c r="BX35" s="43"/>
      <c r="BY35" s="43"/>
      <c r="BZ35" s="43"/>
      <c r="CA35" s="43"/>
      <c r="CB35" s="43"/>
      <c r="CC35" s="43"/>
      <c r="CD35" s="43"/>
      <c r="CE35" s="43"/>
      <c r="CF35" s="43"/>
      <c r="CG35" s="43"/>
      <c r="CH35" s="43"/>
      <c r="CI35" s="43"/>
      <c r="CJ35" s="43"/>
      <c r="CK35" s="43"/>
      <c r="CL35" s="43"/>
      <c r="CM35" s="43"/>
      <c r="CN35" s="43"/>
      <c r="CO35" s="43"/>
      <c r="CP35" s="43"/>
      <c r="CQ35" s="43"/>
      <c r="CR35" s="43"/>
      <c r="CS35" s="43"/>
      <c r="CT35" s="43"/>
      <c r="CU35" s="43"/>
      <c r="CV35" s="43"/>
      <c r="CW35" s="43"/>
      <c r="CX35" s="43"/>
      <c r="CY35" s="43"/>
      <c r="CZ35" s="43"/>
      <c r="DA35" s="43"/>
      <c r="DB35" s="43"/>
      <c r="DC35" s="43"/>
      <c r="DD35" s="43"/>
      <c r="DE35" s="43"/>
      <c r="DF35" s="43"/>
      <c r="DG35" s="43"/>
      <c r="DH35" s="43"/>
      <c r="DI35" s="43"/>
      <c r="DJ35" s="43"/>
      <c r="DK35" s="43"/>
      <c r="DL35" s="43"/>
      <c r="DM35" s="43"/>
      <c r="DN35" s="43"/>
      <c r="DO35" s="43"/>
      <c r="DP35" s="43"/>
      <c r="DQ35" s="43"/>
      <c r="DR35" s="43"/>
      <c r="DS35" s="43"/>
      <c r="DT35" s="43"/>
      <c r="DU35" s="43"/>
      <c r="DV35" s="43"/>
      <c r="DW35" s="43"/>
      <c r="DX35" s="43"/>
      <c r="DY35" s="43"/>
      <c r="DZ35" s="43"/>
      <c r="EA35" s="43"/>
      <c r="EB35" s="43"/>
      <c r="EC35" s="43"/>
      <c r="ED35" s="43"/>
      <c r="EE35" s="43"/>
      <c r="EF35" s="43"/>
      <c r="EG35" s="43"/>
      <c r="EH35" s="43"/>
      <c r="EI35" s="43"/>
      <c r="EJ35" s="43"/>
      <c r="EK35" s="43"/>
      <c r="EL35" s="43"/>
      <c r="EM35" s="43"/>
      <c r="EN35" s="43"/>
      <c r="EO35" s="43"/>
      <c r="EP35" s="43"/>
      <c r="EQ35" s="43"/>
      <c r="ER35" s="43"/>
      <c r="ES35" s="43"/>
      <c r="ET35" s="43"/>
      <c r="EU35" s="43"/>
      <c r="EV35" s="43"/>
      <c r="EW35" s="43"/>
      <c r="EX35" s="43"/>
      <c r="EY35" s="43"/>
      <c r="EZ35" s="43"/>
      <c r="FA35" s="43"/>
      <c r="FB35" s="43"/>
      <c r="FC35" s="43"/>
      <c r="FD35" s="43"/>
      <c r="FE35" s="43"/>
      <c r="FF35" s="43"/>
      <c r="FG35" s="43"/>
      <c r="FH35" s="43"/>
      <c r="FI35" s="43"/>
      <c r="FJ35" s="43"/>
      <c r="FK35" s="43"/>
      <c r="FL35" s="43"/>
      <c r="FM35" s="43"/>
      <c r="FN35" s="43"/>
      <c r="FO35" s="43"/>
      <c r="FP35" s="43"/>
      <c r="FQ35" s="43"/>
      <c r="FR35" s="43"/>
      <c r="FS35" s="43"/>
      <c r="FT35" s="43"/>
      <c r="FU35" s="43"/>
      <c r="FV35" s="43"/>
      <c r="FW35" s="43"/>
      <c r="FX35" s="43"/>
      <c r="FY35" s="43"/>
      <c r="FZ35" s="43"/>
      <c r="GA35" s="43"/>
      <c r="GB35" s="43"/>
      <c r="GC35" s="43"/>
      <c r="GD35" s="43"/>
      <c r="GE35" s="43"/>
      <c r="GF35" s="43"/>
      <c r="GG35" s="43"/>
      <c r="GH35" s="43"/>
      <c r="GI35" s="43"/>
      <c r="GJ35" s="43"/>
      <c r="GK35" s="43"/>
      <c r="GL35" s="43"/>
      <c r="GM35" s="43"/>
      <c r="GN35" s="43"/>
      <c r="GO35" s="43"/>
      <c r="GP35" s="43"/>
      <c r="GQ35" s="43"/>
      <c r="GR35" s="43"/>
      <c r="GS35" s="43"/>
      <c r="GT35" s="43"/>
      <c r="GU35" s="43"/>
      <c r="GV35" s="43"/>
      <c r="GW35" s="43"/>
      <c r="GX35" s="43"/>
      <c r="GY35" s="43"/>
      <c r="GZ35" s="43"/>
      <c r="HA35" s="43"/>
      <c r="HB35" s="43"/>
      <c r="HC35" s="43"/>
      <c r="HD35" s="43"/>
      <c r="HE35" s="43"/>
      <c r="HF35" s="43"/>
      <c r="HG35" s="43"/>
      <c r="HH35" s="43"/>
      <c r="HI35" s="43"/>
      <c r="HJ35" s="43"/>
      <c r="HK35" s="43"/>
      <c r="HL35" s="43"/>
      <c r="HM35" s="43"/>
      <c r="HN35" s="43"/>
      <c r="HO35" s="43"/>
      <c r="HP35" s="43"/>
      <c r="HQ35" s="43"/>
      <c r="HR35" s="43"/>
      <c r="HS35" s="43"/>
      <c r="HT35" s="43"/>
      <c r="HU35" s="43"/>
      <c r="HV35" s="43"/>
      <c r="HW35" s="43"/>
      <c r="HX35" s="43"/>
      <c r="HY35" s="43"/>
      <c r="HZ35" s="43"/>
      <c r="IA35" s="43"/>
      <c r="IB35" s="43"/>
      <c r="IC35" s="43"/>
      <c r="ID35" s="43"/>
      <c r="IE35" s="43"/>
      <c r="IF35" s="43"/>
      <c r="IG35" s="43"/>
      <c r="IH35" s="43"/>
      <c r="II35" s="43"/>
      <c r="IJ35" s="43"/>
      <c r="IK35" s="43"/>
      <c r="IL35" s="43"/>
      <c r="IM35" s="43"/>
      <c r="IN35" s="43"/>
      <c r="IO35" s="43"/>
      <c r="IP35" s="43"/>
      <c r="IQ35" s="43"/>
      <c r="IR35" s="43"/>
      <c r="IS35" s="43"/>
      <c r="IT35" s="43"/>
      <c r="IU35" s="43"/>
      <c r="IV35" s="43"/>
      <c r="IW35" s="43"/>
      <c r="IX35" s="43"/>
      <c r="IY35" s="43"/>
      <c r="IZ35" s="43"/>
      <c r="JA35" s="43"/>
      <c r="JB35" s="43"/>
      <c r="JC35" s="43"/>
      <c r="JD35" s="43"/>
      <c r="JE35" s="43"/>
      <c r="JF35" s="43"/>
      <c r="JG35" s="43"/>
      <c r="JH35" s="43"/>
      <c r="JI35" s="43"/>
      <c r="JJ35" s="43"/>
      <c r="JK35" s="43"/>
      <c r="JL35" s="43"/>
      <c r="JM35" s="43"/>
      <c r="JN35" s="43"/>
      <c r="JO35" s="43"/>
      <c r="JP35" s="43"/>
      <c r="JQ35" s="43"/>
      <c r="JR35" s="43"/>
      <c r="JS35" s="43"/>
      <c r="JT35" s="43"/>
      <c r="JU35" s="43"/>
      <c r="JV35" s="43"/>
      <c r="JW35" s="43"/>
      <c r="JX35" s="43"/>
      <c r="JY35" s="43"/>
      <c r="JZ35" s="43"/>
      <c r="KA35" s="43"/>
      <c r="KB35" s="43"/>
      <c r="KC35" s="43"/>
      <c r="KD35" s="43"/>
      <c r="KE35" s="43"/>
      <c r="KF35" s="43"/>
      <c r="KG35" s="43"/>
      <c r="KH35" s="43"/>
      <c r="KI35" s="43"/>
      <c r="KJ35" s="43"/>
      <c r="KK35" s="43"/>
      <c r="KL35" s="43"/>
      <c r="KM35" s="43"/>
      <c r="KN35" s="43"/>
      <c r="KO35" s="43"/>
      <c r="KP35" s="43"/>
      <c r="KQ35" s="43"/>
      <c r="KR35" s="43"/>
      <c r="KS35" s="43"/>
      <c r="KT35" s="43"/>
      <c r="KU35" s="43"/>
      <c r="KV35" s="43"/>
      <c r="KW35" s="43"/>
      <c r="KX35" s="43"/>
      <c r="KY35" s="43"/>
      <c r="KZ35" s="43"/>
      <c r="LA35" s="43"/>
      <c r="LB35" s="43"/>
      <c r="LC35" s="43"/>
      <c r="LD35" s="43"/>
      <c r="LE35" s="43"/>
      <c r="LF35" s="43"/>
      <c r="LG35" s="43"/>
      <c r="LH35" s="43"/>
      <c r="LI35" s="43"/>
      <c r="LJ35" s="43"/>
      <c r="LK35" s="43"/>
      <c r="LL35" s="43"/>
      <c r="LM35" s="43"/>
      <c r="LN35" s="43"/>
      <c r="LO35" s="43"/>
      <c r="LP35" s="43"/>
      <c r="LQ35" s="43"/>
      <c r="LR35" s="43"/>
      <c r="LS35" s="43"/>
      <c r="LT35" s="43"/>
      <c r="LU35" s="43"/>
      <c r="LV35" s="43"/>
      <c r="LW35" s="43"/>
      <c r="LX35" s="43"/>
      <c r="LY35" s="43"/>
      <c r="LZ35" s="43"/>
      <c r="MA35" s="43"/>
      <c r="MB35" s="43"/>
      <c r="MC35" s="43"/>
      <c r="MD35" s="43"/>
      <c r="ME35" s="43"/>
      <c r="MF35" s="43"/>
      <c r="MG35" s="43"/>
      <c r="MH35" s="43"/>
      <c r="MI35" s="43"/>
      <c r="MJ35" s="43"/>
      <c r="MK35" s="43"/>
      <c r="ML35" s="43"/>
      <c r="MM35" s="43"/>
      <c r="MN35" s="43"/>
      <c r="MO35" s="43"/>
      <c r="MP35" s="43"/>
      <c r="MQ35" s="43"/>
      <c r="MR35" s="43"/>
      <c r="MS35" s="43"/>
      <c r="MT35" s="43"/>
      <c r="MU35" s="43"/>
      <c r="MV35" s="43"/>
      <c r="MW35" s="43"/>
      <c r="MX35" s="43"/>
      <c r="MY35" s="43"/>
      <c r="MZ35" s="43"/>
      <c r="NA35" s="43"/>
      <c r="NB35" s="43"/>
      <c r="NC35" s="43"/>
      <c r="ND35" s="43"/>
      <c r="NE35" s="43"/>
      <c r="NF35" s="43"/>
      <c r="NG35" s="43"/>
      <c r="NH35" s="43"/>
      <c r="NI35" s="43"/>
      <c r="NJ35" s="43"/>
      <c r="NK35" s="43"/>
      <c r="NL35" s="43"/>
      <c r="NM35" s="43"/>
      <c r="NN35" s="43"/>
      <c r="NO35" s="43"/>
      <c r="NP35" s="43"/>
      <c r="NQ35" s="43"/>
      <c r="NR35" s="43"/>
      <c r="NS35" s="43"/>
      <c r="NT35" s="43"/>
      <c r="NU35" s="43"/>
      <c r="NV35" s="43"/>
      <c r="NW35" s="43"/>
      <c r="NX35" s="43"/>
      <c r="NY35" s="43"/>
      <c r="NZ35" s="43"/>
      <c r="OA35" s="43"/>
      <c r="OB35" s="43"/>
      <c r="OC35" s="43"/>
      <c r="OD35" s="43"/>
      <c r="OE35" s="43"/>
      <c r="OF35" s="43"/>
      <c r="OG35" s="43"/>
      <c r="OH35" s="43"/>
      <c r="OI35" s="43"/>
      <c r="OJ35" s="43"/>
      <c r="OK35" s="43"/>
      <c r="OL35" s="43"/>
      <c r="OM35" s="43"/>
      <c r="ON35" s="43"/>
      <c r="OO35" s="43"/>
      <c r="OP35" s="43"/>
      <c r="OQ35" s="43"/>
      <c r="OR35" s="43"/>
      <c r="OS35" s="43"/>
      <c r="OT35" s="43"/>
      <c r="OU35" s="43"/>
      <c r="OV35" s="43"/>
      <c r="OW35" s="43"/>
      <c r="OX35" s="43"/>
      <c r="OY35" s="43"/>
      <c r="OZ35" s="43"/>
      <c r="PA35" s="43"/>
      <c r="PB35" s="43"/>
      <c r="PC35" s="43"/>
      <c r="PD35" s="43"/>
      <c r="PE35" s="43"/>
      <c r="PF35" s="43"/>
      <c r="PG35" s="43"/>
      <c r="PH35" s="43"/>
      <c r="PI35" s="43"/>
      <c r="PJ35" s="43"/>
      <c r="PK35" s="43"/>
      <c r="PL35" s="43"/>
      <c r="PM35" s="43"/>
      <c r="PN35" s="43"/>
      <c r="PO35" s="43"/>
      <c r="PP35" s="43"/>
      <c r="PQ35" s="43"/>
      <c r="PR35" s="43"/>
      <c r="PS35" s="43"/>
      <c r="PT35" s="43"/>
      <c r="PU35" s="43"/>
      <c r="PV35" s="43"/>
      <c r="PW35" s="43"/>
      <c r="PX35" s="43"/>
      <c r="PY35" s="43"/>
      <c r="PZ35" s="43"/>
      <c r="QA35" s="43"/>
      <c r="QB35" s="43"/>
      <c r="QC35" s="43"/>
      <c r="QD35" s="43"/>
      <c r="QE35" s="43"/>
      <c r="QF35" s="43"/>
      <c r="QG35" s="43"/>
      <c r="QH35" s="43"/>
      <c r="QI35" s="43"/>
      <c r="QJ35" s="43"/>
      <c r="QK35" s="43"/>
      <c r="QL35" s="43"/>
      <c r="QM35" s="43"/>
      <c r="QN35" s="43"/>
      <c r="QO35" s="43"/>
      <c r="QP35" s="43"/>
      <c r="QQ35" s="43"/>
      <c r="QR35" s="43"/>
      <c r="QS35" s="43"/>
      <c r="QT35" s="43"/>
      <c r="QU35" s="43"/>
      <c r="QV35" s="43"/>
      <c r="QW35" s="43"/>
      <c r="QX35" s="43"/>
      <c r="QY35" s="43"/>
      <c r="QZ35" s="43"/>
      <c r="RA35" s="43"/>
      <c r="RB35" s="43"/>
      <c r="RC35" s="43"/>
      <c r="RD35" s="43"/>
      <c r="RE35" s="43"/>
      <c r="RF35" s="43"/>
      <c r="RG35" s="43"/>
      <c r="RH35" s="43"/>
      <c r="RI35" s="43"/>
      <c r="RJ35" s="43"/>
      <c r="RK35" s="43"/>
      <c r="RL35" s="43"/>
      <c r="RM35" s="43"/>
      <c r="RN35" s="43"/>
      <c r="RO35" s="43"/>
      <c r="RP35" s="43"/>
      <c r="RQ35" s="43"/>
      <c r="RR35" s="43"/>
      <c r="RS35" s="43"/>
      <c r="RT35" s="43"/>
      <c r="RU35" s="43"/>
      <c r="RV35" s="43"/>
      <c r="RW35" s="43"/>
      <c r="RX35" s="43"/>
      <c r="RY35" s="43"/>
      <c r="RZ35" s="43"/>
      <c r="SA35" s="43"/>
      <c r="SB35" s="43"/>
      <c r="SC35" s="43"/>
      <c r="SD35" s="43"/>
      <c r="SE35" s="43"/>
      <c r="SF35" s="43"/>
      <c r="SG35" s="43"/>
      <c r="SH35" s="43"/>
      <c r="SI35" s="43"/>
      <c r="SJ35" s="43"/>
      <c r="SK35" s="43"/>
      <c r="SL35" s="43"/>
      <c r="SM35" s="43"/>
      <c r="SN35" s="43"/>
      <c r="SO35" s="43"/>
      <c r="SP35" s="43"/>
      <c r="SQ35" s="43"/>
      <c r="SR35" s="43"/>
      <c r="SS35" s="43"/>
      <c r="ST35" s="43"/>
      <c r="SU35" s="43"/>
      <c r="SV35" s="43"/>
      <c r="SW35" s="43"/>
      <c r="SX35" s="43"/>
      <c r="SY35" s="43"/>
      <c r="SZ35" s="43"/>
      <c r="TA35" s="43"/>
      <c r="TB35" s="43"/>
      <c r="TC35" s="43"/>
      <c r="TD35" s="43"/>
      <c r="TE35" s="43"/>
      <c r="TF35" s="43"/>
      <c r="TG35" s="43"/>
      <c r="TH35" s="43"/>
      <c r="TI35" s="43"/>
      <c r="TJ35" s="43"/>
      <c r="TK35" s="43"/>
      <c r="TL35" s="43"/>
      <c r="TM35" s="43"/>
      <c r="TN35" s="43"/>
      <c r="TO35" s="43"/>
      <c r="TP35" s="43"/>
      <c r="TQ35" s="43"/>
      <c r="TR35" s="43"/>
      <c r="TS35" s="43"/>
      <c r="TT35" s="43"/>
      <c r="TU35" s="43"/>
      <c r="TV35" s="43"/>
      <c r="TW35" s="43"/>
      <c r="TX35" s="43"/>
      <c r="TY35" s="43"/>
      <c r="TZ35" s="43"/>
      <c r="UA35" s="43"/>
      <c r="UB35" s="43"/>
      <c r="UC35" s="43"/>
      <c r="UD35" s="43"/>
      <c r="UE35" s="43"/>
      <c r="UF35" s="43"/>
      <c r="UG35" s="43"/>
      <c r="UH35" s="43"/>
      <c r="UI35" s="43"/>
      <c r="UJ35" s="43"/>
      <c r="UK35" s="43"/>
      <c r="UL35" s="43"/>
      <c r="UM35" s="43"/>
      <c r="UN35" s="43"/>
      <c r="UO35" s="43"/>
      <c r="UP35" s="43"/>
      <c r="UQ35" s="43"/>
      <c r="UR35" s="43"/>
      <c r="US35" s="43"/>
      <c r="UT35" s="43"/>
      <c r="UU35" s="43"/>
      <c r="UV35" s="43"/>
      <c r="UW35" s="43"/>
      <c r="UX35" s="43"/>
      <c r="UY35" s="43"/>
      <c r="UZ35" s="43"/>
      <c r="VA35" s="43"/>
      <c r="VB35" s="43"/>
      <c r="VC35" s="43"/>
      <c r="VD35" s="43"/>
      <c r="VE35" s="43"/>
      <c r="VF35" s="43"/>
      <c r="VG35" s="43"/>
      <c r="VH35" s="43"/>
      <c r="VI35" s="43"/>
      <c r="VJ35" s="43"/>
      <c r="VK35" s="43"/>
      <c r="VL35" s="43"/>
      <c r="VM35" s="43"/>
      <c r="VN35" s="43"/>
      <c r="VO35" s="43"/>
      <c r="VP35" s="43"/>
      <c r="VQ35" s="43"/>
      <c r="VR35" s="43"/>
      <c r="VS35" s="43"/>
      <c r="VT35" s="43"/>
      <c r="VU35" s="43"/>
      <c r="VV35" s="43"/>
      <c r="VW35" s="43"/>
      <c r="VX35" s="43"/>
      <c r="VY35" s="43"/>
      <c r="VZ35" s="43"/>
      <c r="WA35" s="43"/>
      <c r="WB35" s="43"/>
      <c r="WC35" s="43"/>
      <c r="WD35" s="43"/>
      <c r="WE35" s="43"/>
      <c r="WF35" s="43"/>
      <c r="WG35" s="43"/>
      <c r="WH35" s="43"/>
      <c r="WI35" s="43"/>
      <c r="WJ35" s="43"/>
      <c r="WK35" s="43"/>
      <c r="WL35" s="43"/>
      <c r="WM35" s="43"/>
      <c r="WN35" s="43"/>
      <c r="WO35" s="43"/>
      <c r="WP35" s="43"/>
      <c r="WQ35" s="43"/>
      <c r="WR35" s="43"/>
      <c r="WS35" s="43"/>
      <c r="WT35" s="43"/>
      <c r="WU35" s="43"/>
      <c r="WV35" s="43"/>
      <c r="WW35" s="43"/>
      <c r="WX35" s="43"/>
      <c r="WY35" s="43"/>
      <c r="WZ35" s="43"/>
      <c r="XA35" s="43"/>
      <c r="XB35" s="43"/>
      <c r="XC35" s="43"/>
      <c r="XD35" s="43"/>
      <c r="XE35" s="43"/>
      <c r="XF35" s="43"/>
      <c r="XG35" s="43"/>
      <c r="XH35" s="43"/>
      <c r="XI35" s="43"/>
      <c r="XJ35" s="43"/>
      <c r="XK35" s="43"/>
      <c r="XL35" s="43"/>
      <c r="XM35" s="43"/>
      <c r="XN35" s="43"/>
      <c r="XO35" s="43"/>
      <c r="XP35" s="43"/>
      <c r="XQ35" s="43"/>
      <c r="XR35" s="43"/>
      <c r="XS35" s="43"/>
      <c r="XT35" s="43"/>
      <c r="XU35" s="43"/>
      <c r="XV35" s="43"/>
      <c r="XW35" s="43"/>
      <c r="XX35" s="43"/>
      <c r="XY35" s="43"/>
      <c r="XZ35" s="43"/>
      <c r="YA35" s="43"/>
      <c r="YB35" s="43"/>
      <c r="YC35" s="43"/>
      <c r="YD35" s="43"/>
      <c r="YE35" s="43"/>
      <c r="YF35" s="43"/>
      <c r="YG35" s="43"/>
      <c r="YH35" s="43"/>
      <c r="YI35" s="43"/>
      <c r="YJ35" s="43"/>
      <c r="YK35" s="43"/>
      <c r="YL35" s="43"/>
      <c r="YM35" s="43"/>
      <c r="YN35" s="43"/>
      <c r="YO35" s="43"/>
      <c r="YP35" s="43"/>
      <c r="YQ35" s="43"/>
      <c r="YR35" s="43"/>
      <c r="YS35" s="43"/>
      <c r="YT35" s="43"/>
      <c r="YU35" s="43"/>
      <c r="YV35" s="43"/>
      <c r="YW35" s="43"/>
      <c r="YX35" s="43"/>
      <c r="YY35" s="43"/>
      <c r="YZ35" s="43"/>
      <c r="ZA35" s="43"/>
      <c r="ZB35" s="43"/>
      <c r="ZC35" s="43"/>
      <c r="ZD35" s="43"/>
      <c r="ZE35" s="43"/>
      <c r="ZF35" s="43"/>
      <c r="ZG35" s="43"/>
      <c r="ZH35" s="43"/>
      <c r="ZI35" s="43"/>
      <c r="ZJ35" s="43"/>
      <c r="ZK35" s="43"/>
      <c r="ZL35" s="43"/>
      <c r="ZM35" s="43"/>
      <c r="ZN35" s="43"/>
      <c r="ZO35" s="43"/>
      <c r="ZP35" s="43"/>
      <c r="ZQ35" s="43"/>
      <c r="ZR35" s="43"/>
      <c r="ZS35" s="43"/>
      <c r="ZT35" s="43"/>
      <c r="ZU35" s="43"/>
      <c r="ZV35" s="43"/>
      <c r="ZW35" s="43"/>
      <c r="ZX35" s="43"/>
      <c r="ZY35" s="43"/>
      <c r="ZZ35" s="43"/>
      <c r="AAA35" s="43"/>
      <c r="AAB35" s="43"/>
      <c r="AAC35" s="43"/>
      <c r="AAD35" s="43"/>
      <c r="AAE35" s="43"/>
      <c r="AAF35" s="43"/>
      <c r="AAG35" s="43"/>
      <c r="AAH35" s="43"/>
      <c r="AAI35" s="43"/>
      <c r="AAJ35" s="43"/>
      <c r="AAK35" s="43"/>
      <c r="AAL35" s="43"/>
      <c r="AAM35" s="43"/>
      <c r="AAN35" s="43"/>
      <c r="AAO35" s="43"/>
      <c r="AAP35" s="43"/>
      <c r="AAQ35" s="43"/>
      <c r="AAR35" s="43"/>
      <c r="AAS35" s="43"/>
      <c r="AAT35" s="43"/>
      <c r="AAU35" s="43"/>
      <c r="AAV35" s="43"/>
      <c r="AAW35" s="43"/>
      <c r="AAX35" s="43"/>
      <c r="AAY35" s="43"/>
      <c r="AAZ35" s="43"/>
      <c r="ABA35" s="43"/>
      <c r="ABB35" s="43"/>
      <c r="ABC35" s="43"/>
      <c r="ABD35" s="43"/>
      <c r="ABE35" s="43"/>
      <c r="ABF35" s="43"/>
      <c r="ABG35" s="43"/>
      <c r="ABH35" s="43"/>
      <c r="ABI35" s="43"/>
      <c r="ABJ35" s="43"/>
      <c r="ABK35" s="43"/>
      <c r="ABL35" s="43"/>
      <c r="ABM35" s="43"/>
      <c r="ABN35" s="43"/>
      <c r="ABO35" s="43"/>
      <c r="ABP35" s="43"/>
      <c r="ABQ35" s="43"/>
      <c r="ABR35" s="43"/>
      <c r="ABS35" s="43"/>
      <c r="ABT35" s="43"/>
      <c r="ABU35" s="43"/>
      <c r="ABV35" s="43"/>
      <c r="ABW35" s="43"/>
      <c r="ABX35" s="43"/>
      <c r="ABY35" s="43"/>
      <c r="ABZ35" s="43"/>
      <c r="ACA35" s="43"/>
      <c r="ACB35" s="43"/>
      <c r="ACC35" s="43"/>
      <c r="ACD35" s="43"/>
      <c r="ACE35" s="43"/>
      <c r="ACF35" s="43"/>
      <c r="ACG35" s="43"/>
      <c r="ACH35" s="43"/>
      <c r="ACI35" s="43"/>
      <c r="ACJ35" s="43"/>
      <c r="ACK35" s="43"/>
      <c r="ACL35" s="43"/>
      <c r="ACM35" s="43"/>
      <c r="ACN35" s="43"/>
      <c r="ACO35" s="43"/>
      <c r="ACP35" s="43"/>
      <c r="ACQ35" s="43"/>
      <c r="ACR35" s="43"/>
      <c r="ACS35" s="43"/>
      <c r="ACT35" s="43"/>
      <c r="ACU35" s="43"/>
      <c r="ACV35" s="43"/>
      <c r="ACW35" s="43"/>
      <c r="ACX35" s="43"/>
      <c r="ACY35" s="43"/>
      <c r="ACZ35" s="43"/>
      <c r="ADA35" s="43"/>
      <c r="ADB35" s="43"/>
      <c r="ADC35" s="43"/>
      <c r="ADD35" s="43"/>
      <c r="ADE35" s="43"/>
      <c r="ADF35" s="43"/>
      <c r="ADG35" s="43"/>
      <c r="ADH35" s="43"/>
      <c r="ADI35" s="43"/>
      <c r="ADJ35" s="43"/>
      <c r="ADK35" s="43"/>
      <c r="ADL35" s="43"/>
      <c r="ADM35" s="43"/>
      <c r="ADN35" s="43"/>
      <c r="ADO35" s="43"/>
      <c r="ADP35" s="43"/>
      <c r="ADQ35" s="43"/>
      <c r="ADR35" s="43"/>
      <c r="ADS35" s="43"/>
      <c r="ADT35" s="43"/>
      <c r="ADU35" s="43"/>
      <c r="ADV35" s="43"/>
      <c r="ADW35" s="43"/>
      <c r="ADX35" s="43"/>
      <c r="ADY35" s="43"/>
      <c r="ADZ35" s="43"/>
      <c r="AEA35" s="43"/>
      <c r="AEB35" s="43"/>
      <c r="AEC35" s="43"/>
      <c r="AED35" s="43"/>
      <c r="AEE35" s="43"/>
      <c r="AEF35" s="43"/>
      <c r="AEG35" s="43"/>
      <c r="AEH35" s="43"/>
      <c r="AEI35" s="43"/>
      <c r="AEJ35" s="43"/>
      <c r="AEK35" s="43"/>
      <c r="AEL35" s="43"/>
      <c r="AEM35" s="43"/>
      <c r="AEN35" s="43"/>
      <c r="AEO35" s="43"/>
      <c r="AEP35" s="43"/>
      <c r="AEQ35" s="43"/>
      <c r="AER35" s="43"/>
      <c r="AES35" s="43"/>
      <c r="AET35" s="43"/>
      <c r="AEU35" s="43"/>
      <c r="AEV35" s="43"/>
      <c r="AEW35" s="43"/>
      <c r="AEX35" s="43"/>
      <c r="AEY35" s="43"/>
      <c r="AEZ35" s="43"/>
      <c r="AFA35" s="43"/>
      <c r="AFB35" s="43"/>
      <c r="AFC35" s="43"/>
      <c r="AFD35" s="43"/>
      <c r="AFE35" s="43"/>
      <c r="AFF35" s="43"/>
      <c r="AFG35" s="43"/>
      <c r="AFH35" s="43"/>
      <c r="AFI35" s="43"/>
      <c r="AFJ35" s="43"/>
      <c r="AFK35" s="43"/>
      <c r="AFL35" s="43"/>
      <c r="AFM35" s="43"/>
      <c r="AFN35" s="43"/>
      <c r="AFO35" s="43"/>
      <c r="AFP35" s="43"/>
      <c r="AFQ35" s="43"/>
      <c r="AFR35" s="43"/>
      <c r="AFS35" s="43"/>
      <c r="AFT35" s="43"/>
      <c r="AFU35" s="43"/>
      <c r="AFV35" s="43"/>
      <c r="AFW35" s="43"/>
      <c r="AFX35" s="43"/>
      <c r="AFY35" s="43"/>
      <c r="AFZ35" s="43"/>
      <c r="AGA35" s="43"/>
      <c r="AGB35" s="43"/>
      <c r="AGC35" s="43"/>
      <c r="AGD35" s="43"/>
      <c r="AGE35" s="43"/>
      <c r="AGF35" s="43"/>
      <c r="AGG35" s="43"/>
      <c r="AGH35" s="43"/>
      <c r="AGI35" s="43"/>
      <c r="AGJ35" s="43"/>
      <c r="AGK35" s="43"/>
      <c r="AGL35" s="43"/>
      <c r="AGM35" s="43"/>
      <c r="AGN35" s="43"/>
      <c r="AGO35" s="43"/>
      <c r="AGP35" s="43"/>
      <c r="AGQ35" s="43"/>
      <c r="AGR35" s="43"/>
      <c r="AGS35" s="43"/>
      <c r="AGT35" s="43"/>
      <c r="AGU35" s="43"/>
      <c r="AGV35" s="43"/>
      <c r="AGW35" s="43"/>
      <c r="AGX35" s="43"/>
      <c r="AGY35" s="43"/>
      <c r="AGZ35" s="43"/>
      <c r="AHA35" s="43"/>
      <c r="AHB35" s="43"/>
      <c r="AHC35" s="43"/>
      <c r="AHD35" s="43"/>
      <c r="AHE35" s="43"/>
      <c r="AHF35" s="43"/>
      <c r="AHG35" s="43"/>
      <c r="AHH35" s="43"/>
      <c r="AHI35" s="43"/>
      <c r="AHJ35" s="43"/>
      <c r="AHK35" s="43"/>
      <c r="AHL35" s="43"/>
      <c r="AHM35" s="43"/>
      <c r="AHN35" s="43"/>
      <c r="AHO35" s="43"/>
      <c r="AHP35" s="43"/>
      <c r="AHQ35" s="43"/>
      <c r="AHR35" s="43"/>
      <c r="AHS35" s="43"/>
      <c r="AHT35" s="43"/>
      <c r="AHU35" s="43"/>
      <c r="AHV35" s="43"/>
      <c r="AHW35" s="43"/>
      <c r="AHX35" s="43"/>
      <c r="AHY35" s="43"/>
      <c r="AHZ35" s="43"/>
      <c r="AIA35" s="43"/>
      <c r="AIB35" s="43"/>
      <c r="AIC35" s="43"/>
      <c r="AID35" s="43"/>
      <c r="AIE35" s="43"/>
      <c r="AIF35" s="43"/>
      <c r="AIG35" s="43"/>
      <c r="AIH35" s="43"/>
      <c r="AII35" s="43"/>
      <c r="AIJ35" s="43"/>
      <c r="AIK35" s="43"/>
      <c r="AIL35" s="43"/>
      <c r="AIM35" s="43"/>
      <c r="AIN35" s="43"/>
      <c r="AIO35" s="43"/>
      <c r="AIP35" s="43"/>
      <c r="AIQ35" s="43"/>
      <c r="AIR35" s="43"/>
      <c r="AIS35" s="43"/>
      <c r="AIT35" s="43"/>
      <c r="AIU35" s="43"/>
      <c r="AIV35" s="43"/>
      <c r="AIW35" s="43"/>
      <c r="AIX35" s="43"/>
      <c r="AIY35" s="43"/>
      <c r="AIZ35" s="43"/>
      <c r="AJA35" s="43"/>
      <c r="AJB35" s="43"/>
      <c r="AJC35" s="43"/>
      <c r="AJD35" s="43"/>
      <c r="AJE35" s="43"/>
      <c r="AJF35" s="43"/>
      <c r="AJG35" s="43"/>
      <c r="AJH35" s="43"/>
      <c r="AJI35" s="43"/>
      <c r="AJJ35" s="43"/>
      <c r="AJK35" s="43"/>
      <c r="AJL35" s="43"/>
      <c r="AJM35" s="43"/>
      <c r="AJN35" s="43"/>
      <c r="AJO35" s="43"/>
      <c r="AJP35" s="43"/>
      <c r="AJQ35" s="43"/>
      <c r="AJR35" s="43"/>
      <c r="AJS35" s="43"/>
      <c r="AJT35" s="43"/>
      <c r="AJU35" s="43"/>
      <c r="AJV35" s="43"/>
      <c r="AJW35" s="43"/>
      <c r="AJX35" s="43"/>
      <c r="AJY35" s="43"/>
      <c r="AJZ35" s="43"/>
      <c r="AKA35" s="43"/>
      <c r="AKB35" s="43"/>
      <c r="AKC35" s="43"/>
      <c r="AKD35" s="43"/>
      <c r="AKE35" s="43"/>
      <c r="AKF35" s="43"/>
      <c r="AKG35" s="43"/>
      <c r="AKH35" s="43"/>
      <c r="AKI35" s="43"/>
      <c r="AKJ35" s="43"/>
      <c r="AKK35" s="43"/>
      <c r="AKL35" s="43"/>
      <c r="AKM35" s="43"/>
      <c r="AKN35" s="43"/>
      <c r="AKO35" s="43"/>
      <c r="AKP35" s="43"/>
      <c r="AKQ35" s="43"/>
      <c r="AKR35" s="43"/>
      <c r="AKS35" s="43"/>
      <c r="AKT35" s="43"/>
      <c r="AKU35" s="43"/>
      <c r="AKV35" s="43"/>
      <c r="AKW35" s="43"/>
      <c r="AKX35" s="43"/>
      <c r="AKY35" s="43"/>
      <c r="AKZ35" s="43"/>
      <c r="ALA35" s="43"/>
      <c r="ALB35" s="43"/>
      <c r="ALC35" s="43"/>
      <c r="ALD35" s="43"/>
      <c r="ALE35" s="43"/>
      <c r="ALF35" s="43"/>
      <c r="ALG35" s="43"/>
      <c r="ALH35" s="43"/>
      <c r="ALI35" s="43"/>
      <c r="ALJ35" s="43"/>
      <c r="ALK35" s="43"/>
      <c r="ALL35" s="43"/>
      <c r="ALM35" s="43"/>
      <c r="ALN35" s="43"/>
      <c r="ALO35" s="43"/>
      <c r="ALP35" s="43"/>
      <c r="ALQ35" s="43"/>
      <c r="ALR35" s="43"/>
      <c r="ALS35" s="43"/>
      <c r="ALT35" s="43"/>
      <c r="ALU35" s="43"/>
      <c r="ALV35" s="43"/>
      <c r="ALW35" s="43"/>
      <c r="ALX35" s="43"/>
      <c r="ALY35" s="43"/>
      <c r="ALZ35" s="43"/>
      <c r="AMA35" s="43"/>
    </row>
    <row r="36" spans="1:1015" s="43" customFormat="1" ht="15" customHeight="1" thickBot="1">
      <c r="A36" s="62" t="s">
        <v>80</v>
      </c>
      <c r="B36" s="62" t="s">
        <v>25</v>
      </c>
      <c r="C36" s="58"/>
      <c r="D36" s="58"/>
      <c r="E36" s="58"/>
      <c r="F36" s="60"/>
      <c r="G36" s="60"/>
      <c r="H36" s="60"/>
      <c r="I36" s="60"/>
      <c r="J36" s="60"/>
      <c r="K36" s="60"/>
      <c r="L36" s="60"/>
      <c r="M36" s="42"/>
    </row>
    <row r="37" spans="1:1015" s="43" customFormat="1" ht="22.5" customHeight="1" thickBot="1">
      <c r="A37" s="164" t="s">
        <v>9</v>
      </c>
      <c r="B37" s="275" t="s">
        <v>31</v>
      </c>
      <c r="C37" s="377" t="s">
        <v>10</v>
      </c>
      <c r="D37" s="377"/>
      <c r="E37" s="377"/>
      <c r="F37" s="276" t="s">
        <v>11</v>
      </c>
      <c r="G37" s="276" t="s">
        <v>12</v>
      </c>
      <c r="H37" s="276" t="s">
        <v>32</v>
      </c>
      <c r="I37" s="276" t="s">
        <v>33</v>
      </c>
      <c r="J37" s="276" t="s">
        <v>34</v>
      </c>
      <c r="K37" s="276" t="s">
        <v>16</v>
      </c>
      <c r="L37" s="378" t="s">
        <v>18</v>
      </c>
      <c r="M37" s="378"/>
      <c r="N37" s="378"/>
    </row>
    <row r="38" spans="1:1015" s="43" customFormat="1" ht="15" customHeight="1">
      <c r="A38" s="379">
        <v>4</v>
      </c>
      <c r="B38" s="167">
        <v>1</v>
      </c>
      <c r="C38" s="44" t="s">
        <v>245</v>
      </c>
      <c r="D38" s="45"/>
      <c r="E38" s="46"/>
      <c r="F38" s="168">
        <v>2003</v>
      </c>
      <c r="G38" s="168" t="s">
        <v>24</v>
      </c>
      <c r="H38" s="201">
        <v>91.15</v>
      </c>
      <c r="I38" s="63">
        <v>30</v>
      </c>
      <c r="J38" s="63">
        <v>30</v>
      </c>
      <c r="K38" s="327" t="s">
        <v>348</v>
      </c>
      <c r="L38" s="75" t="s">
        <v>246</v>
      </c>
      <c r="M38" s="47"/>
      <c r="N38" s="48"/>
    </row>
    <row r="39" spans="1:1015" s="43" customFormat="1" ht="15" customHeight="1">
      <c r="A39" s="380"/>
      <c r="B39" s="66">
        <v>2</v>
      </c>
      <c r="C39" s="49" t="s">
        <v>187</v>
      </c>
      <c r="D39" s="50"/>
      <c r="E39" s="51"/>
      <c r="F39" s="165">
        <v>2004</v>
      </c>
      <c r="G39" s="165" t="s">
        <v>123</v>
      </c>
      <c r="H39" s="202">
        <v>76.349999999999994</v>
      </c>
      <c r="I39" s="67">
        <v>32</v>
      </c>
      <c r="J39" s="67">
        <v>62</v>
      </c>
      <c r="K39" s="328" t="s">
        <v>123</v>
      </c>
      <c r="L39" s="64" t="s">
        <v>188</v>
      </c>
      <c r="M39" s="65"/>
      <c r="N39" s="52"/>
    </row>
    <row r="40" spans="1:1015" s="43" customFormat="1" ht="15" customHeight="1">
      <c r="A40" s="380"/>
      <c r="B40" s="66">
        <v>3</v>
      </c>
      <c r="C40" s="53" t="s">
        <v>248</v>
      </c>
      <c r="D40" s="50"/>
      <c r="E40" s="51"/>
      <c r="F40" s="165">
        <v>2007</v>
      </c>
      <c r="G40" s="165" t="s">
        <v>24</v>
      </c>
      <c r="H40" s="202">
        <v>105.8</v>
      </c>
      <c r="I40" s="67">
        <v>36</v>
      </c>
      <c r="J40" s="166">
        <v>98</v>
      </c>
      <c r="K40" s="328" t="s">
        <v>348</v>
      </c>
      <c r="L40" s="68" t="s">
        <v>249</v>
      </c>
      <c r="M40" s="65"/>
      <c r="N40" s="52"/>
    </row>
    <row r="41" spans="1:1015" s="43" customFormat="1" ht="15" customHeight="1" thickBot="1">
      <c r="A41" s="381"/>
      <c r="B41" s="69">
        <v>4</v>
      </c>
      <c r="C41" s="54" t="s">
        <v>250</v>
      </c>
      <c r="D41" s="55"/>
      <c r="E41" s="56"/>
      <c r="F41" s="169">
        <v>2000</v>
      </c>
      <c r="G41" s="169" t="s">
        <v>123</v>
      </c>
      <c r="H41" s="203">
        <v>109.85</v>
      </c>
      <c r="I41" s="67">
        <v>39</v>
      </c>
      <c r="J41" s="76">
        <v>137</v>
      </c>
      <c r="K41" s="329" t="s">
        <v>123</v>
      </c>
      <c r="L41" s="70" t="s">
        <v>251</v>
      </c>
      <c r="M41" s="71"/>
      <c r="N41" s="57"/>
    </row>
    <row r="42" spans="1:1015" s="88" customFormat="1" ht="17.25" customHeight="1" thickBot="1">
      <c r="A42" s="43"/>
      <c r="B42" s="43"/>
      <c r="C42" s="58"/>
      <c r="D42" s="58"/>
      <c r="E42" s="58"/>
      <c r="F42" s="72"/>
      <c r="G42" s="72"/>
      <c r="H42" s="204">
        <v>383.15</v>
      </c>
      <c r="I42" s="60"/>
      <c r="J42" s="73">
        <v>137</v>
      </c>
      <c r="K42" s="74"/>
      <c r="L42" s="60"/>
      <c r="M42" s="43"/>
      <c r="N42" s="43"/>
      <c r="O42" s="43"/>
      <c r="P42" s="43">
        <f>J42</f>
        <v>137</v>
      </c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  <c r="BF42" s="43"/>
      <c r="BG42" s="43"/>
      <c r="BH42" s="43"/>
      <c r="BI42" s="43"/>
      <c r="BJ42" s="43"/>
      <c r="BK42" s="43"/>
      <c r="BL42" s="43"/>
      <c r="BM42" s="43"/>
      <c r="BN42" s="43"/>
      <c r="BO42" s="43"/>
      <c r="BP42" s="43"/>
      <c r="BQ42" s="43"/>
      <c r="BR42" s="43"/>
      <c r="BS42" s="43"/>
      <c r="BT42" s="43"/>
      <c r="BU42" s="43"/>
      <c r="BV42" s="43"/>
      <c r="BW42" s="43"/>
      <c r="BX42" s="43"/>
      <c r="BY42" s="43"/>
      <c r="BZ42" s="43"/>
      <c r="CA42" s="43"/>
      <c r="CB42" s="43"/>
      <c r="CC42" s="43"/>
      <c r="CD42" s="43"/>
      <c r="CE42" s="43"/>
      <c r="CF42" s="43"/>
      <c r="CG42" s="43"/>
      <c r="CH42" s="43"/>
      <c r="CI42" s="43"/>
      <c r="CJ42" s="43"/>
      <c r="CK42" s="43"/>
      <c r="CL42" s="43"/>
      <c r="CM42" s="43"/>
      <c r="CN42" s="43"/>
      <c r="CO42" s="43"/>
      <c r="CP42" s="43"/>
      <c r="CQ42" s="43"/>
      <c r="CR42" s="43"/>
      <c r="CS42" s="43"/>
      <c r="CT42" s="43"/>
      <c r="CU42" s="43"/>
      <c r="CV42" s="43"/>
      <c r="CW42" s="43"/>
      <c r="CX42" s="43"/>
      <c r="CY42" s="43"/>
      <c r="CZ42" s="43"/>
      <c r="DA42" s="43"/>
      <c r="DB42" s="43"/>
      <c r="DC42" s="43"/>
      <c r="DD42" s="43"/>
      <c r="DE42" s="43"/>
      <c r="DF42" s="43"/>
      <c r="DG42" s="43"/>
      <c r="DH42" s="43"/>
      <c r="DI42" s="43"/>
      <c r="DJ42" s="43"/>
      <c r="DK42" s="43"/>
      <c r="DL42" s="43"/>
      <c r="DM42" s="43"/>
      <c r="DN42" s="43"/>
      <c r="DO42" s="43"/>
      <c r="DP42" s="43"/>
      <c r="DQ42" s="43"/>
      <c r="DR42" s="43"/>
      <c r="DS42" s="43"/>
      <c r="DT42" s="43"/>
      <c r="DU42" s="43"/>
      <c r="DV42" s="43"/>
      <c r="DW42" s="43"/>
      <c r="DX42" s="43"/>
      <c r="DY42" s="43"/>
      <c r="DZ42" s="43"/>
      <c r="EA42" s="43"/>
      <c r="EB42" s="43"/>
      <c r="EC42" s="43"/>
      <c r="ED42" s="43"/>
      <c r="EE42" s="43"/>
      <c r="EF42" s="43"/>
      <c r="EG42" s="43"/>
      <c r="EH42" s="43"/>
      <c r="EI42" s="43"/>
      <c r="EJ42" s="43"/>
      <c r="EK42" s="43"/>
      <c r="EL42" s="43"/>
      <c r="EM42" s="43"/>
      <c r="EN42" s="43"/>
      <c r="EO42" s="43"/>
      <c r="EP42" s="43"/>
      <c r="EQ42" s="43"/>
      <c r="ER42" s="43"/>
      <c r="ES42" s="43"/>
      <c r="ET42" s="43"/>
      <c r="EU42" s="43"/>
      <c r="EV42" s="43"/>
      <c r="EW42" s="43"/>
      <c r="EX42" s="43"/>
      <c r="EY42" s="43"/>
      <c r="EZ42" s="43"/>
      <c r="FA42" s="43"/>
      <c r="FB42" s="43"/>
      <c r="FC42" s="43"/>
      <c r="FD42" s="43"/>
      <c r="FE42" s="43"/>
      <c r="FF42" s="43"/>
      <c r="FG42" s="43"/>
      <c r="FH42" s="43"/>
      <c r="FI42" s="43"/>
      <c r="FJ42" s="43"/>
      <c r="FK42" s="43"/>
      <c r="FL42" s="43"/>
      <c r="FM42" s="43"/>
      <c r="FN42" s="43"/>
      <c r="FO42" s="43"/>
      <c r="FP42" s="43"/>
      <c r="FQ42" s="43"/>
      <c r="FR42" s="43"/>
      <c r="FS42" s="43"/>
      <c r="FT42" s="43"/>
      <c r="FU42" s="43"/>
      <c r="FV42" s="43"/>
      <c r="FW42" s="43"/>
      <c r="FX42" s="43"/>
      <c r="FY42" s="43"/>
      <c r="FZ42" s="43"/>
      <c r="GA42" s="43"/>
      <c r="GB42" s="43"/>
      <c r="GC42" s="43"/>
      <c r="GD42" s="43"/>
      <c r="GE42" s="43"/>
      <c r="GF42" s="43"/>
      <c r="GG42" s="43"/>
      <c r="GH42" s="43"/>
      <c r="GI42" s="43"/>
      <c r="GJ42" s="43"/>
      <c r="GK42" s="43"/>
      <c r="GL42" s="43"/>
      <c r="GM42" s="43"/>
      <c r="GN42" s="43"/>
      <c r="GO42" s="43"/>
      <c r="GP42" s="43"/>
      <c r="GQ42" s="43"/>
      <c r="GR42" s="43"/>
      <c r="GS42" s="43"/>
      <c r="GT42" s="43"/>
      <c r="GU42" s="43"/>
      <c r="GV42" s="43"/>
      <c r="GW42" s="43"/>
      <c r="GX42" s="43"/>
      <c r="GY42" s="43"/>
      <c r="GZ42" s="43"/>
      <c r="HA42" s="43"/>
      <c r="HB42" s="43"/>
      <c r="HC42" s="43"/>
      <c r="HD42" s="43"/>
      <c r="HE42" s="43"/>
      <c r="HF42" s="43"/>
      <c r="HG42" s="43"/>
      <c r="HH42" s="43"/>
      <c r="HI42" s="43"/>
      <c r="HJ42" s="43"/>
      <c r="HK42" s="43"/>
      <c r="HL42" s="43"/>
      <c r="HM42" s="43"/>
      <c r="HN42" s="43"/>
      <c r="HO42" s="43"/>
      <c r="HP42" s="43"/>
      <c r="HQ42" s="43"/>
      <c r="HR42" s="43"/>
      <c r="HS42" s="43"/>
      <c r="HT42" s="43"/>
      <c r="HU42" s="43"/>
      <c r="HV42" s="43"/>
      <c r="HW42" s="43"/>
      <c r="HX42" s="43"/>
      <c r="HY42" s="43"/>
      <c r="HZ42" s="43"/>
      <c r="IA42" s="43"/>
      <c r="IB42" s="43"/>
      <c r="IC42" s="43"/>
      <c r="ID42" s="43"/>
      <c r="IE42" s="43"/>
      <c r="IF42" s="43"/>
      <c r="IG42" s="43"/>
      <c r="IH42" s="43"/>
      <c r="II42" s="43"/>
      <c r="IJ42" s="43"/>
      <c r="IK42" s="43"/>
      <c r="IL42" s="43"/>
      <c r="IM42" s="43"/>
      <c r="IN42" s="43"/>
      <c r="IO42" s="43"/>
      <c r="IP42" s="43"/>
      <c r="IQ42" s="43"/>
      <c r="IR42" s="43"/>
      <c r="IS42" s="43"/>
      <c r="IT42" s="43"/>
      <c r="IU42" s="43"/>
      <c r="IV42" s="43"/>
      <c r="IW42" s="43"/>
      <c r="IX42" s="43"/>
      <c r="IY42" s="43"/>
      <c r="IZ42" s="43"/>
      <c r="JA42" s="43"/>
      <c r="JB42" s="43"/>
      <c r="JC42" s="43"/>
      <c r="JD42" s="43"/>
      <c r="JE42" s="43"/>
      <c r="JF42" s="43"/>
      <c r="JG42" s="43"/>
      <c r="JH42" s="43"/>
      <c r="JI42" s="43"/>
      <c r="JJ42" s="43"/>
      <c r="JK42" s="43"/>
      <c r="JL42" s="43"/>
      <c r="JM42" s="43"/>
      <c r="JN42" s="43"/>
      <c r="JO42" s="43"/>
      <c r="JP42" s="43"/>
      <c r="JQ42" s="43"/>
      <c r="JR42" s="43"/>
      <c r="JS42" s="43"/>
      <c r="JT42" s="43"/>
      <c r="JU42" s="43"/>
      <c r="JV42" s="43"/>
      <c r="JW42" s="43"/>
      <c r="JX42" s="43"/>
      <c r="JY42" s="43"/>
      <c r="JZ42" s="43"/>
      <c r="KA42" s="43"/>
      <c r="KB42" s="43"/>
      <c r="KC42" s="43"/>
      <c r="KD42" s="43"/>
      <c r="KE42" s="43"/>
      <c r="KF42" s="43"/>
      <c r="KG42" s="43"/>
      <c r="KH42" s="43"/>
      <c r="KI42" s="43"/>
      <c r="KJ42" s="43"/>
      <c r="KK42" s="43"/>
      <c r="KL42" s="43"/>
      <c r="KM42" s="43"/>
      <c r="KN42" s="43"/>
      <c r="KO42" s="43"/>
      <c r="KP42" s="43"/>
      <c r="KQ42" s="43"/>
      <c r="KR42" s="43"/>
      <c r="KS42" s="43"/>
      <c r="KT42" s="43"/>
      <c r="KU42" s="43"/>
      <c r="KV42" s="43"/>
      <c r="KW42" s="43"/>
      <c r="KX42" s="43"/>
      <c r="KY42" s="43"/>
      <c r="KZ42" s="43"/>
      <c r="LA42" s="43"/>
      <c r="LB42" s="43"/>
      <c r="LC42" s="43"/>
      <c r="LD42" s="43"/>
      <c r="LE42" s="43"/>
      <c r="LF42" s="43"/>
      <c r="LG42" s="43"/>
      <c r="LH42" s="43"/>
      <c r="LI42" s="43"/>
      <c r="LJ42" s="43"/>
      <c r="LK42" s="43"/>
      <c r="LL42" s="43"/>
      <c r="LM42" s="43"/>
      <c r="LN42" s="43"/>
      <c r="LO42" s="43"/>
      <c r="LP42" s="43"/>
      <c r="LQ42" s="43"/>
      <c r="LR42" s="43"/>
      <c r="LS42" s="43"/>
      <c r="LT42" s="43"/>
      <c r="LU42" s="43"/>
      <c r="LV42" s="43"/>
      <c r="LW42" s="43"/>
      <c r="LX42" s="43"/>
      <c r="LY42" s="43"/>
      <c r="LZ42" s="43"/>
      <c r="MA42" s="43"/>
      <c r="MB42" s="43"/>
      <c r="MC42" s="43"/>
      <c r="MD42" s="43"/>
      <c r="ME42" s="43"/>
      <c r="MF42" s="43"/>
      <c r="MG42" s="43"/>
      <c r="MH42" s="43"/>
      <c r="MI42" s="43"/>
      <c r="MJ42" s="43"/>
      <c r="MK42" s="43"/>
      <c r="ML42" s="43"/>
      <c r="MM42" s="43"/>
      <c r="MN42" s="43"/>
      <c r="MO42" s="43"/>
      <c r="MP42" s="43"/>
      <c r="MQ42" s="43"/>
      <c r="MR42" s="43"/>
      <c r="MS42" s="43"/>
      <c r="MT42" s="43"/>
      <c r="MU42" s="43"/>
      <c r="MV42" s="43"/>
      <c r="MW42" s="43"/>
      <c r="MX42" s="43"/>
      <c r="MY42" s="43"/>
      <c r="MZ42" s="43"/>
      <c r="NA42" s="43"/>
      <c r="NB42" s="43"/>
      <c r="NC42" s="43"/>
      <c r="ND42" s="43"/>
      <c r="NE42" s="43"/>
      <c r="NF42" s="43"/>
      <c r="NG42" s="43"/>
      <c r="NH42" s="43"/>
      <c r="NI42" s="43"/>
      <c r="NJ42" s="43"/>
      <c r="NK42" s="43"/>
      <c r="NL42" s="43"/>
      <c r="NM42" s="43"/>
      <c r="NN42" s="43"/>
      <c r="NO42" s="43"/>
      <c r="NP42" s="43"/>
      <c r="NQ42" s="43"/>
      <c r="NR42" s="43"/>
      <c r="NS42" s="43"/>
      <c r="NT42" s="43"/>
      <c r="NU42" s="43"/>
      <c r="NV42" s="43"/>
      <c r="NW42" s="43"/>
      <c r="NX42" s="43"/>
      <c r="NY42" s="43"/>
      <c r="NZ42" s="43"/>
      <c r="OA42" s="43"/>
      <c r="OB42" s="43"/>
      <c r="OC42" s="43"/>
      <c r="OD42" s="43"/>
      <c r="OE42" s="43"/>
      <c r="OF42" s="43"/>
      <c r="OG42" s="43"/>
      <c r="OH42" s="43"/>
      <c r="OI42" s="43"/>
      <c r="OJ42" s="43"/>
      <c r="OK42" s="43"/>
      <c r="OL42" s="43"/>
      <c r="OM42" s="43"/>
      <c r="ON42" s="43"/>
      <c r="OO42" s="43"/>
      <c r="OP42" s="43"/>
      <c r="OQ42" s="43"/>
      <c r="OR42" s="43"/>
      <c r="OS42" s="43"/>
      <c r="OT42" s="43"/>
      <c r="OU42" s="43"/>
      <c r="OV42" s="43"/>
      <c r="OW42" s="43"/>
      <c r="OX42" s="43"/>
      <c r="OY42" s="43"/>
      <c r="OZ42" s="43"/>
      <c r="PA42" s="43"/>
      <c r="PB42" s="43"/>
      <c r="PC42" s="43"/>
      <c r="PD42" s="43"/>
      <c r="PE42" s="43"/>
      <c r="PF42" s="43"/>
      <c r="PG42" s="43"/>
      <c r="PH42" s="43"/>
      <c r="PI42" s="43"/>
      <c r="PJ42" s="43"/>
      <c r="PK42" s="43"/>
      <c r="PL42" s="43"/>
      <c r="PM42" s="43"/>
      <c r="PN42" s="43"/>
      <c r="PO42" s="43"/>
      <c r="PP42" s="43"/>
      <c r="PQ42" s="43"/>
      <c r="PR42" s="43"/>
      <c r="PS42" s="43"/>
      <c r="PT42" s="43"/>
      <c r="PU42" s="43"/>
      <c r="PV42" s="43"/>
      <c r="PW42" s="43"/>
      <c r="PX42" s="43"/>
      <c r="PY42" s="43"/>
      <c r="PZ42" s="43"/>
      <c r="QA42" s="43"/>
      <c r="QB42" s="43"/>
      <c r="QC42" s="43"/>
      <c r="QD42" s="43"/>
      <c r="QE42" s="43"/>
      <c r="QF42" s="43"/>
      <c r="QG42" s="43"/>
      <c r="QH42" s="43"/>
      <c r="QI42" s="43"/>
      <c r="QJ42" s="43"/>
      <c r="QK42" s="43"/>
      <c r="QL42" s="43"/>
      <c r="QM42" s="43"/>
      <c r="QN42" s="43"/>
      <c r="QO42" s="43"/>
      <c r="QP42" s="43"/>
      <c r="QQ42" s="43"/>
      <c r="QR42" s="43"/>
      <c r="QS42" s="43"/>
      <c r="QT42" s="43"/>
      <c r="QU42" s="43"/>
      <c r="QV42" s="43"/>
      <c r="QW42" s="43"/>
      <c r="QX42" s="43"/>
      <c r="QY42" s="43"/>
      <c r="QZ42" s="43"/>
      <c r="RA42" s="43"/>
      <c r="RB42" s="43"/>
      <c r="RC42" s="43"/>
      <c r="RD42" s="43"/>
      <c r="RE42" s="43"/>
      <c r="RF42" s="43"/>
      <c r="RG42" s="43"/>
      <c r="RH42" s="43"/>
      <c r="RI42" s="43"/>
      <c r="RJ42" s="43"/>
      <c r="RK42" s="43"/>
      <c r="RL42" s="43"/>
      <c r="RM42" s="43"/>
      <c r="RN42" s="43"/>
      <c r="RO42" s="43"/>
      <c r="RP42" s="43"/>
      <c r="RQ42" s="43"/>
      <c r="RR42" s="43"/>
      <c r="RS42" s="43"/>
      <c r="RT42" s="43"/>
      <c r="RU42" s="43"/>
      <c r="RV42" s="43"/>
      <c r="RW42" s="43"/>
      <c r="RX42" s="43"/>
      <c r="RY42" s="43"/>
      <c r="RZ42" s="43"/>
      <c r="SA42" s="43"/>
      <c r="SB42" s="43"/>
      <c r="SC42" s="43"/>
      <c r="SD42" s="43"/>
      <c r="SE42" s="43"/>
      <c r="SF42" s="43"/>
      <c r="SG42" s="43"/>
      <c r="SH42" s="43"/>
      <c r="SI42" s="43"/>
      <c r="SJ42" s="43"/>
      <c r="SK42" s="43"/>
      <c r="SL42" s="43"/>
      <c r="SM42" s="43"/>
      <c r="SN42" s="43"/>
      <c r="SO42" s="43"/>
      <c r="SP42" s="43"/>
      <c r="SQ42" s="43"/>
      <c r="SR42" s="43"/>
      <c r="SS42" s="43"/>
      <c r="ST42" s="43"/>
      <c r="SU42" s="43"/>
      <c r="SV42" s="43"/>
      <c r="SW42" s="43"/>
      <c r="SX42" s="43"/>
      <c r="SY42" s="43"/>
      <c r="SZ42" s="43"/>
      <c r="TA42" s="43"/>
      <c r="TB42" s="43"/>
      <c r="TC42" s="43"/>
      <c r="TD42" s="43"/>
      <c r="TE42" s="43"/>
      <c r="TF42" s="43"/>
      <c r="TG42" s="43"/>
      <c r="TH42" s="43"/>
      <c r="TI42" s="43"/>
      <c r="TJ42" s="43"/>
      <c r="TK42" s="43"/>
      <c r="TL42" s="43"/>
      <c r="TM42" s="43"/>
      <c r="TN42" s="43"/>
      <c r="TO42" s="43"/>
      <c r="TP42" s="43"/>
      <c r="TQ42" s="43"/>
      <c r="TR42" s="43"/>
      <c r="TS42" s="43"/>
      <c r="TT42" s="43"/>
      <c r="TU42" s="43"/>
      <c r="TV42" s="43"/>
      <c r="TW42" s="43"/>
      <c r="TX42" s="43"/>
      <c r="TY42" s="43"/>
      <c r="TZ42" s="43"/>
      <c r="UA42" s="43"/>
      <c r="UB42" s="43"/>
      <c r="UC42" s="43"/>
      <c r="UD42" s="43"/>
      <c r="UE42" s="43"/>
      <c r="UF42" s="43"/>
      <c r="UG42" s="43"/>
      <c r="UH42" s="43"/>
      <c r="UI42" s="43"/>
      <c r="UJ42" s="43"/>
      <c r="UK42" s="43"/>
      <c r="UL42" s="43"/>
      <c r="UM42" s="43"/>
      <c r="UN42" s="43"/>
      <c r="UO42" s="43"/>
      <c r="UP42" s="43"/>
      <c r="UQ42" s="43"/>
      <c r="UR42" s="43"/>
      <c r="US42" s="43"/>
      <c r="UT42" s="43"/>
      <c r="UU42" s="43"/>
      <c r="UV42" s="43"/>
      <c r="UW42" s="43"/>
      <c r="UX42" s="43"/>
      <c r="UY42" s="43"/>
      <c r="UZ42" s="43"/>
      <c r="VA42" s="43"/>
      <c r="VB42" s="43"/>
      <c r="VC42" s="43"/>
      <c r="VD42" s="43"/>
      <c r="VE42" s="43"/>
      <c r="VF42" s="43"/>
      <c r="VG42" s="43"/>
      <c r="VH42" s="43"/>
      <c r="VI42" s="43"/>
      <c r="VJ42" s="43"/>
      <c r="VK42" s="43"/>
      <c r="VL42" s="43"/>
      <c r="VM42" s="43"/>
      <c r="VN42" s="43"/>
      <c r="VO42" s="43"/>
      <c r="VP42" s="43"/>
      <c r="VQ42" s="43"/>
      <c r="VR42" s="43"/>
      <c r="VS42" s="43"/>
      <c r="VT42" s="43"/>
      <c r="VU42" s="43"/>
      <c r="VV42" s="43"/>
      <c r="VW42" s="43"/>
      <c r="VX42" s="43"/>
      <c r="VY42" s="43"/>
      <c r="VZ42" s="43"/>
      <c r="WA42" s="43"/>
      <c r="WB42" s="43"/>
      <c r="WC42" s="43"/>
      <c r="WD42" s="43"/>
      <c r="WE42" s="43"/>
      <c r="WF42" s="43"/>
      <c r="WG42" s="43"/>
      <c r="WH42" s="43"/>
      <c r="WI42" s="43"/>
      <c r="WJ42" s="43"/>
      <c r="WK42" s="43"/>
      <c r="WL42" s="43"/>
      <c r="WM42" s="43"/>
      <c r="WN42" s="43"/>
      <c r="WO42" s="43"/>
      <c r="WP42" s="43"/>
      <c r="WQ42" s="43"/>
      <c r="WR42" s="43"/>
      <c r="WS42" s="43"/>
      <c r="WT42" s="43"/>
      <c r="WU42" s="43"/>
      <c r="WV42" s="43"/>
      <c r="WW42" s="43"/>
      <c r="WX42" s="43"/>
      <c r="WY42" s="43"/>
      <c r="WZ42" s="43"/>
      <c r="XA42" s="43"/>
      <c r="XB42" s="43"/>
      <c r="XC42" s="43"/>
      <c r="XD42" s="43"/>
      <c r="XE42" s="43"/>
      <c r="XF42" s="43"/>
      <c r="XG42" s="43"/>
      <c r="XH42" s="43"/>
      <c r="XI42" s="43"/>
      <c r="XJ42" s="43"/>
      <c r="XK42" s="43"/>
      <c r="XL42" s="43"/>
      <c r="XM42" s="43"/>
      <c r="XN42" s="43"/>
      <c r="XO42" s="43"/>
      <c r="XP42" s="43"/>
      <c r="XQ42" s="43"/>
      <c r="XR42" s="43"/>
      <c r="XS42" s="43"/>
      <c r="XT42" s="43"/>
      <c r="XU42" s="43"/>
      <c r="XV42" s="43"/>
      <c r="XW42" s="43"/>
      <c r="XX42" s="43"/>
      <c r="XY42" s="43"/>
      <c r="XZ42" s="43"/>
      <c r="YA42" s="43"/>
      <c r="YB42" s="43"/>
      <c r="YC42" s="43"/>
      <c r="YD42" s="43"/>
      <c r="YE42" s="43"/>
      <c r="YF42" s="43"/>
      <c r="YG42" s="43"/>
      <c r="YH42" s="43"/>
      <c r="YI42" s="43"/>
      <c r="YJ42" s="43"/>
      <c r="YK42" s="43"/>
      <c r="YL42" s="43"/>
      <c r="YM42" s="43"/>
      <c r="YN42" s="43"/>
      <c r="YO42" s="43"/>
      <c r="YP42" s="43"/>
      <c r="YQ42" s="43"/>
      <c r="YR42" s="43"/>
      <c r="YS42" s="43"/>
      <c r="YT42" s="43"/>
      <c r="YU42" s="43"/>
      <c r="YV42" s="43"/>
      <c r="YW42" s="43"/>
      <c r="YX42" s="43"/>
      <c r="YY42" s="43"/>
      <c r="YZ42" s="43"/>
      <c r="ZA42" s="43"/>
      <c r="ZB42" s="43"/>
      <c r="ZC42" s="43"/>
      <c r="ZD42" s="43"/>
      <c r="ZE42" s="43"/>
      <c r="ZF42" s="43"/>
      <c r="ZG42" s="43"/>
      <c r="ZH42" s="43"/>
      <c r="ZI42" s="43"/>
      <c r="ZJ42" s="43"/>
      <c r="ZK42" s="43"/>
      <c r="ZL42" s="43"/>
      <c r="ZM42" s="43"/>
      <c r="ZN42" s="43"/>
      <c r="ZO42" s="43"/>
      <c r="ZP42" s="43"/>
      <c r="ZQ42" s="43"/>
      <c r="ZR42" s="43"/>
      <c r="ZS42" s="43"/>
      <c r="ZT42" s="43"/>
      <c r="ZU42" s="43"/>
      <c r="ZV42" s="43"/>
      <c r="ZW42" s="43"/>
      <c r="ZX42" s="43"/>
      <c r="ZY42" s="43"/>
      <c r="ZZ42" s="43"/>
      <c r="AAA42" s="43"/>
      <c r="AAB42" s="43"/>
      <c r="AAC42" s="43"/>
      <c r="AAD42" s="43"/>
      <c r="AAE42" s="43"/>
      <c r="AAF42" s="43"/>
      <c r="AAG42" s="43"/>
      <c r="AAH42" s="43"/>
      <c r="AAI42" s="43"/>
      <c r="AAJ42" s="43"/>
      <c r="AAK42" s="43"/>
      <c r="AAL42" s="43"/>
      <c r="AAM42" s="43"/>
      <c r="AAN42" s="43"/>
      <c r="AAO42" s="43"/>
      <c r="AAP42" s="43"/>
      <c r="AAQ42" s="43"/>
      <c r="AAR42" s="43"/>
      <c r="AAS42" s="43"/>
      <c r="AAT42" s="43"/>
      <c r="AAU42" s="43"/>
      <c r="AAV42" s="43"/>
      <c r="AAW42" s="43"/>
      <c r="AAX42" s="43"/>
      <c r="AAY42" s="43"/>
      <c r="AAZ42" s="43"/>
      <c r="ABA42" s="43"/>
      <c r="ABB42" s="43"/>
      <c r="ABC42" s="43"/>
      <c r="ABD42" s="43"/>
      <c r="ABE42" s="43"/>
      <c r="ABF42" s="43"/>
      <c r="ABG42" s="43"/>
      <c r="ABH42" s="43"/>
      <c r="ABI42" s="43"/>
      <c r="ABJ42" s="43"/>
      <c r="ABK42" s="43"/>
      <c r="ABL42" s="43"/>
      <c r="ABM42" s="43"/>
      <c r="ABN42" s="43"/>
      <c r="ABO42" s="43"/>
      <c r="ABP42" s="43"/>
      <c r="ABQ42" s="43"/>
      <c r="ABR42" s="43"/>
      <c r="ABS42" s="43"/>
      <c r="ABT42" s="43"/>
      <c r="ABU42" s="43"/>
      <c r="ABV42" s="43"/>
      <c r="ABW42" s="43"/>
      <c r="ABX42" s="43"/>
      <c r="ABY42" s="43"/>
      <c r="ABZ42" s="43"/>
      <c r="ACA42" s="43"/>
      <c r="ACB42" s="43"/>
      <c r="ACC42" s="43"/>
      <c r="ACD42" s="43"/>
      <c r="ACE42" s="43"/>
      <c r="ACF42" s="43"/>
      <c r="ACG42" s="43"/>
      <c r="ACH42" s="43"/>
      <c r="ACI42" s="43"/>
      <c r="ACJ42" s="43"/>
      <c r="ACK42" s="43"/>
      <c r="ACL42" s="43"/>
      <c r="ACM42" s="43"/>
      <c r="ACN42" s="43"/>
      <c r="ACO42" s="43"/>
      <c r="ACP42" s="43"/>
      <c r="ACQ42" s="43"/>
      <c r="ACR42" s="43"/>
      <c r="ACS42" s="43"/>
      <c r="ACT42" s="43"/>
      <c r="ACU42" s="43"/>
      <c r="ACV42" s="43"/>
      <c r="ACW42" s="43"/>
      <c r="ACX42" s="43"/>
      <c r="ACY42" s="43"/>
      <c r="ACZ42" s="43"/>
      <c r="ADA42" s="43"/>
      <c r="ADB42" s="43"/>
      <c r="ADC42" s="43"/>
      <c r="ADD42" s="43"/>
      <c r="ADE42" s="43"/>
      <c r="ADF42" s="43"/>
      <c r="ADG42" s="43"/>
      <c r="ADH42" s="43"/>
      <c r="ADI42" s="43"/>
      <c r="ADJ42" s="43"/>
      <c r="ADK42" s="43"/>
      <c r="ADL42" s="43"/>
      <c r="ADM42" s="43"/>
      <c r="ADN42" s="43"/>
      <c r="ADO42" s="43"/>
      <c r="ADP42" s="43"/>
      <c r="ADQ42" s="43"/>
      <c r="ADR42" s="43"/>
      <c r="ADS42" s="43"/>
      <c r="ADT42" s="43"/>
      <c r="ADU42" s="43"/>
      <c r="ADV42" s="43"/>
      <c r="ADW42" s="43"/>
      <c r="ADX42" s="43"/>
      <c r="ADY42" s="43"/>
      <c r="ADZ42" s="43"/>
      <c r="AEA42" s="43"/>
      <c r="AEB42" s="43"/>
      <c r="AEC42" s="43"/>
      <c r="AED42" s="43"/>
      <c r="AEE42" s="43"/>
      <c r="AEF42" s="43"/>
      <c r="AEG42" s="43"/>
      <c r="AEH42" s="43"/>
      <c r="AEI42" s="43"/>
      <c r="AEJ42" s="43"/>
      <c r="AEK42" s="43"/>
      <c r="AEL42" s="43"/>
      <c r="AEM42" s="43"/>
      <c r="AEN42" s="43"/>
      <c r="AEO42" s="43"/>
      <c r="AEP42" s="43"/>
      <c r="AEQ42" s="43"/>
      <c r="AER42" s="43"/>
      <c r="AES42" s="43"/>
      <c r="AET42" s="43"/>
      <c r="AEU42" s="43"/>
      <c r="AEV42" s="43"/>
      <c r="AEW42" s="43"/>
      <c r="AEX42" s="43"/>
      <c r="AEY42" s="43"/>
      <c r="AEZ42" s="43"/>
      <c r="AFA42" s="43"/>
      <c r="AFB42" s="43"/>
      <c r="AFC42" s="43"/>
      <c r="AFD42" s="43"/>
      <c r="AFE42" s="43"/>
      <c r="AFF42" s="43"/>
      <c r="AFG42" s="43"/>
      <c r="AFH42" s="43"/>
      <c r="AFI42" s="43"/>
      <c r="AFJ42" s="43"/>
      <c r="AFK42" s="43"/>
      <c r="AFL42" s="43"/>
      <c r="AFM42" s="43"/>
      <c r="AFN42" s="43"/>
      <c r="AFO42" s="43"/>
      <c r="AFP42" s="43"/>
      <c r="AFQ42" s="43"/>
      <c r="AFR42" s="43"/>
      <c r="AFS42" s="43"/>
      <c r="AFT42" s="43"/>
      <c r="AFU42" s="43"/>
      <c r="AFV42" s="43"/>
      <c r="AFW42" s="43"/>
      <c r="AFX42" s="43"/>
      <c r="AFY42" s="43"/>
      <c r="AFZ42" s="43"/>
      <c r="AGA42" s="43"/>
      <c r="AGB42" s="43"/>
      <c r="AGC42" s="43"/>
      <c r="AGD42" s="43"/>
      <c r="AGE42" s="43"/>
      <c r="AGF42" s="43"/>
      <c r="AGG42" s="43"/>
      <c r="AGH42" s="43"/>
      <c r="AGI42" s="43"/>
      <c r="AGJ42" s="43"/>
      <c r="AGK42" s="43"/>
      <c r="AGL42" s="43"/>
      <c r="AGM42" s="43"/>
      <c r="AGN42" s="43"/>
      <c r="AGO42" s="43"/>
      <c r="AGP42" s="43"/>
      <c r="AGQ42" s="43"/>
      <c r="AGR42" s="43"/>
      <c r="AGS42" s="43"/>
      <c r="AGT42" s="43"/>
      <c r="AGU42" s="43"/>
      <c r="AGV42" s="43"/>
      <c r="AGW42" s="43"/>
      <c r="AGX42" s="43"/>
      <c r="AGY42" s="43"/>
      <c r="AGZ42" s="43"/>
      <c r="AHA42" s="43"/>
      <c r="AHB42" s="43"/>
      <c r="AHC42" s="43"/>
      <c r="AHD42" s="43"/>
      <c r="AHE42" s="43"/>
      <c r="AHF42" s="43"/>
      <c r="AHG42" s="43"/>
      <c r="AHH42" s="43"/>
      <c r="AHI42" s="43"/>
      <c r="AHJ42" s="43"/>
      <c r="AHK42" s="43"/>
      <c r="AHL42" s="43"/>
      <c r="AHM42" s="43"/>
      <c r="AHN42" s="43"/>
      <c r="AHO42" s="43"/>
      <c r="AHP42" s="43"/>
      <c r="AHQ42" s="43"/>
      <c r="AHR42" s="43"/>
      <c r="AHS42" s="43"/>
      <c r="AHT42" s="43"/>
      <c r="AHU42" s="43"/>
      <c r="AHV42" s="43"/>
      <c r="AHW42" s="43"/>
      <c r="AHX42" s="43"/>
      <c r="AHY42" s="43"/>
      <c r="AHZ42" s="43"/>
      <c r="AIA42" s="43"/>
      <c r="AIB42" s="43"/>
      <c r="AIC42" s="43"/>
      <c r="AID42" s="43"/>
      <c r="AIE42" s="43"/>
      <c r="AIF42" s="43"/>
      <c r="AIG42" s="43"/>
      <c r="AIH42" s="43"/>
      <c r="AII42" s="43"/>
      <c r="AIJ42" s="43"/>
      <c r="AIK42" s="43"/>
      <c r="AIL42" s="43"/>
      <c r="AIM42" s="43"/>
      <c r="AIN42" s="43"/>
      <c r="AIO42" s="43"/>
      <c r="AIP42" s="43"/>
      <c r="AIQ42" s="43"/>
      <c r="AIR42" s="43"/>
      <c r="AIS42" s="43"/>
      <c r="AIT42" s="43"/>
      <c r="AIU42" s="43"/>
      <c r="AIV42" s="43"/>
      <c r="AIW42" s="43"/>
      <c r="AIX42" s="43"/>
      <c r="AIY42" s="43"/>
      <c r="AIZ42" s="43"/>
      <c r="AJA42" s="43"/>
      <c r="AJB42" s="43"/>
      <c r="AJC42" s="43"/>
      <c r="AJD42" s="43"/>
      <c r="AJE42" s="43"/>
      <c r="AJF42" s="43"/>
      <c r="AJG42" s="43"/>
      <c r="AJH42" s="43"/>
      <c r="AJI42" s="43"/>
      <c r="AJJ42" s="43"/>
      <c r="AJK42" s="43"/>
      <c r="AJL42" s="43"/>
      <c r="AJM42" s="43"/>
      <c r="AJN42" s="43"/>
      <c r="AJO42" s="43"/>
      <c r="AJP42" s="43"/>
      <c r="AJQ42" s="43"/>
      <c r="AJR42" s="43"/>
      <c r="AJS42" s="43"/>
      <c r="AJT42" s="43"/>
      <c r="AJU42" s="43"/>
      <c r="AJV42" s="43"/>
      <c r="AJW42" s="43"/>
      <c r="AJX42" s="43"/>
      <c r="AJY42" s="43"/>
      <c r="AJZ42" s="43"/>
      <c r="AKA42" s="43"/>
      <c r="AKB42" s="43"/>
      <c r="AKC42" s="43"/>
      <c r="AKD42" s="43"/>
      <c r="AKE42" s="43"/>
      <c r="AKF42" s="43"/>
      <c r="AKG42" s="43"/>
      <c r="AKH42" s="43"/>
      <c r="AKI42" s="43"/>
      <c r="AKJ42" s="43"/>
      <c r="AKK42" s="43"/>
      <c r="AKL42" s="43"/>
      <c r="AKM42" s="43"/>
      <c r="AKN42" s="43"/>
      <c r="AKO42" s="43"/>
      <c r="AKP42" s="43"/>
      <c r="AKQ42" s="43"/>
      <c r="AKR42" s="43"/>
      <c r="AKS42" s="43"/>
      <c r="AKT42" s="43"/>
      <c r="AKU42" s="43"/>
      <c r="AKV42" s="43"/>
      <c r="AKW42" s="43"/>
      <c r="AKX42" s="43"/>
      <c r="AKY42" s="43"/>
      <c r="AKZ42" s="43"/>
      <c r="ALA42" s="43"/>
      <c r="ALB42" s="43"/>
      <c r="ALC42" s="43"/>
      <c r="ALD42" s="43"/>
      <c r="ALE42" s="43"/>
      <c r="ALF42" s="43"/>
      <c r="ALG42" s="43"/>
      <c r="ALH42" s="43"/>
      <c r="ALI42" s="43"/>
      <c r="ALJ42" s="43"/>
      <c r="ALK42" s="43"/>
      <c r="ALL42" s="43"/>
      <c r="ALM42" s="43"/>
      <c r="ALN42" s="43"/>
      <c r="ALO42" s="43"/>
      <c r="ALP42" s="43"/>
      <c r="ALQ42" s="43"/>
      <c r="ALR42" s="43"/>
      <c r="ALS42" s="43"/>
      <c r="ALT42" s="43"/>
      <c r="ALU42" s="43"/>
      <c r="ALV42" s="43"/>
      <c r="ALW42" s="43"/>
      <c r="ALX42" s="43"/>
      <c r="ALY42" s="43"/>
      <c r="ALZ42" s="43"/>
      <c r="AMA42" s="43"/>
    </row>
    <row r="43" spans="1:1015" s="43" customFormat="1" ht="15" customHeight="1" thickBot="1">
      <c r="A43" s="62" t="s">
        <v>80</v>
      </c>
      <c r="B43" s="62" t="s">
        <v>26</v>
      </c>
      <c r="C43" s="58"/>
      <c r="D43" s="58"/>
      <c r="E43" s="58"/>
      <c r="F43" s="60"/>
      <c r="G43" s="60"/>
      <c r="H43" s="60"/>
      <c r="I43" s="60"/>
      <c r="J43" s="60"/>
      <c r="K43" s="60"/>
      <c r="L43" s="60"/>
      <c r="M43" s="42"/>
    </row>
    <row r="44" spans="1:1015" s="43" customFormat="1" ht="22.5" customHeight="1" thickBot="1">
      <c r="A44" s="164" t="s">
        <v>9</v>
      </c>
      <c r="B44" s="275" t="s">
        <v>31</v>
      </c>
      <c r="C44" s="377" t="s">
        <v>10</v>
      </c>
      <c r="D44" s="377"/>
      <c r="E44" s="377"/>
      <c r="F44" s="276" t="s">
        <v>11</v>
      </c>
      <c r="G44" s="276" t="s">
        <v>12</v>
      </c>
      <c r="H44" s="276" t="s">
        <v>32</v>
      </c>
      <c r="I44" s="276" t="s">
        <v>33</v>
      </c>
      <c r="J44" s="276" t="s">
        <v>34</v>
      </c>
      <c r="K44" s="276" t="s">
        <v>16</v>
      </c>
      <c r="L44" s="378" t="s">
        <v>18</v>
      </c>
      <c r="M44" s="378"/>
      <c r="N44" s="378"/>
    </row>
    <row r="45" spans="1:1015" s="43" customFormat="1" ht="15" customHeight="1">
      <c r="A45" s="379">
        <v>5</v>
      </c>
      <c r="B45" s="167">
        <v>1</v>
      </c>
      <c r="C45" s="44" t="s">
        <v>181</v>
      </c>
      <c r="D45" s="45"/>
      <c r="E45" s="46"/>
      <c r="F45" s="168">
        <v>2007</v>
      </c>
      <c r="G45" s="168" t="s">
        <v>182</v>
      </c>
      <c r="H45" s="201">
        <v>72.95</v>
      </c>
      <c r="I45" s="63">
        <v>27</v>
      </c>
      <c r="J45" s="63">
        <v>27</v>
      </c>
      <c r="K45" s="327" t="s">
        <v>24</v>
      </c>
      <c r="L45" s="75" t="s">
        <v>89</v>
      </c>
      <c r="M45" s="47"/>
      <c r="N45" s="48"/>
    </row>
    <row r="46" spans="1:1015" s="43" customFormat="1" ht="15" customHeight="1">
      <c r="A46" s="380"/>
      <c r="B46" s="66">
        <v>2</v>
      </c>
      <c r="C46" s="49" t="s">
        <v>195</v>
      </c>
      <c r="D46" s="50"/>
      <c r="E46" s="51"/>
      <c r="F46" s="165">
        <v>1990</v>
      </c>
      <c r="G46" s="165" t="s">
        <v>123</v>
      </c>
      <c r="H46" s="202">
        <v>81.3</v>
      </c>
      <c r="I46" s="67">
        <v>29</v>
      </c>
      <c r="J46" s="67">
        <v>56</v>
      </c>
      <c r="K46" s="328" t="s">
        <v>24</v>
      </c>
      <c r="L46" s="64" t="s">
        <v>196</v>
      </c>
      <c r="M46" s="65"/>
      <c r="N46" s="52"/>
    </row>
    <row r="47" spans="1:1015" s="43" customFormat="1" ht="15" customHeight="1">
      <c r="A47" s="380"/>
      <c r="B47" s="66">
        <v>3</v>
      </c>
      <c r="C47" s="53" t="s">
        <v>210</v>
      </c>
      <c r="D47" s="50"/>
      <c r="E47" s="51"/>
      <c r="F47" s="165">
        <v>1978</v>
      </c>
      <c r="G47" s="165" t="s">
        <v>211</v>
      </c>
      <c r="H47" s="202">
        <v>94.25</v>
      </c>
      <c r="I47" s="67">
        <v>31</v>
      </c>
      <c r="J47" s="166">
        <v>87</v>
      </c>
      <c r="K47" s="328" t="s">
        <v>24</v>
      </c>
      <c r="L47" s="68" t="s">
        <v>196</v>
      </c>
      <c r="M47" s="65"/>
      <c r="N47" s="52"/>
    </row>
    <row r="48" spans="1:1015" s="43" customFormat="1" ht="15" customHeight="1" thickBot="1">
      <c r="A48" s="381"/>
      <c r="B48" s="69">
        <v>4</v>
      </c>
      <c r="C48" s="54" t="s">
        <v>218</v>
      </c>
      <c r="D48" s="55"/>
      <c r="E48" s="56"/>
      <c r="F48" s="169">
        <v>2003</v>
      </c>
      <c r="G48" s="169" t="s">
        <v>123</v>
      </c>
      <c r="H48" s="203">
        <v>110.45</v>
      </c>
      <c r="I48" s="67">
        <v>36</v>
      </c>
      <c r="J48" s="76">
        <v>123</v>
      </c>
      <c r="K48" s="329" t="s">
        <v>24</v>
      </c>
      <c r="L48" s="70" t="s">
        <v>219</v>
      </c>
      <c r="M48" s="71"/>
      <c r="N48" s="57"/>
    </row>
    <row r="49" spans="1:1024" s="88" customFormat="1" ht="17.25" customHeight="1" thickBot="1">
      <c r="A49" s="43"/>
      <c r="B49" s="43"/>
      <c r="C49" s="58"/>
      <c r="D49" s="58"/>
      <c r="E49" s="58"/>
      <c r="F49" s="72"/>
      <c r="G49" s="72"/>
      <c r="H49" s="204">
        <v>358.95</v>
      </c>
      <c r="I49" s="60"/>
      <c r="J49" s="73">
        <v>123</v>
      </c>
      <c r="K49" s="74"/>
      <c r="L49" s="60"/>
      <c r="M49" s="43"/>
      <c r="N49" s="43"/>
      <c r="O49" s="43"/>
      <c r="P49" s="43">
        <f>J49</f>
        <v>123</v>
      </c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  <c r="AJ49" s="43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  <c r="BF49" s="43"/>
      <c r="BG49" s="43"/>
      <c r="BH49" s="43"/>
      <c r="BI49" s="43"/>
      <c r="BJ49" s="43"/>
      <c r="BK49" s="43"/>
      <c r="BL49" s="43"/>
      <c r="BM49" s="43"/>
      <c r="BN49" s="43"/>
      <c r="BO49" s="43"/>
      <c r="BP49" s="43"/>
      <c r="BQ49" s="43"/>
      <c r="BR49" s="43"/>
      <c r="BS49" s="43"/>
      <c r="BT49" s="43"/>
      <c r="BU49" s="43"/>
      <c r="BV49" s="43"/>
      <c r="BW49" s="43"/>
      <c r="BX49" s="43"/>
      <c r="BY49" s="43"/>
      <c r="BZ49" s="43"/>
      <c r="CA49" s="43"/>
      <c r="CB49" s="43"/>
      <c r="CC49" s="43"/>
      <c r="CD49" s="43"/>
      <c r="CE49" s="43"/>
      <c r="CF49" s="43"/>
      <c r="CG49" s="43"/>
      <c r="CH49" s="43"/>
      <c r="CI49" s="43"/>
      <c r="CJ49" s="43"/>
      <c r="CK49" s="43"/>
      <c r="CL49" s="43"/>
      <c r="CM49" s="43"/>
      <c r="CN49" s="43"/>
      <c r="CO49" s="43"/>
      <c r="CP49" s="43"/>
      <c r="CQ49" s="43"/>
      <c r="CR49" s="43"/>
      <c r="CS49" s="43"/>
      <c r="CT49" s="43"/>
      <c r="CU49" s="43"/>
      <c r="CV49" s="43"/>
      <c r="CW49" s="43"/>
      <c r="CX49" s="43"/>
      <c r="CY49" s="43"/>
      <c r="CZ49" s="43"/>
      <c r="DA49" s="43"/>
      <c r="DB49" s="43"/>
      <c r="DC49" s="43"/>
      <c r="DD49" s="43"/>
      <c r="DE49" s="43"/>
      <c r="DF49" s="43"/>
      <c r="DG49" s="43"/>
      <c r="DH49" s="43"/>
      <c r="DI49" s="43"/>
      <c r="DJ49" s="43"/>
      <c r="DK49" s="43"/>
      <c r="DL49" s="43"/>
      <c r="DM49" s="43"/>
      <c r="DN49" s="43"/>
      <c r="DO49" s="43"/>
      <c r="DP49" s="43"/>
      <c r="DQ49" s="43"/>
      <c r="DR49" s="43"/>
      <c r="DS49" s="43"/>
      <c r="DT49" s="43"/>
      <c r="DU49" s="43"/>
      <c r="DV49" s="43"/>
      <c r="DW49" s="43"/>
      <c r="DX49" s="43"/>
      <c r="DY49" s="43"/>
      <c r="DZ49" s="43"/>
      <c r="EA49" s="43"/>
      <c r="EB49" s="43"/>
      <c r="EC49" s="43"/>
      <c r="ED49" s="43"/>
      <c r="EE49" s="43"/>
      <c r="EF49" s="43"/>
      <c r="EG49" s="43"/>
      <c r="EH49" s="43"/>
      <c r="EI49" s="43"/>
      <c r="EJ49" s="43"/>
      <c r="EK49" s="43"/>
      <c r="EL49" s="43"/>
      <c r="EM49" s="43"/>
      <c r="EN49" s="43"/>
      <c r="EO49" s="43"/>
      <c r="EP49" s="43"/>
      <c r="EQ49" s="43"/>
      <c r="ER49" s="43"/>
      <c r="ES49" s="43"/>
      <c r="ET49" s="43"/>
      <c r="EU49" s="43"/>
      <c r="EV49" s="43"/>
      <c r="EW49" s="43"/>
      <c r="EX49" s="43"/>
      <c r="EY49" s="43"/>
      <c r="EZ49" s="43"/>
      <c r="FA49" s="43"/>
      <c r="FB49" s="43"/>
      <c r="FC49" s="43"/>
      <c r="FD49" s="43"/>
      <c r="FE49" s="43"/>
      <c r="FF49" s="43"/>
      <c r="FG49" s="43"/>
      <c r="FH49" s="43"/>
      <c r="FI49" s="43"/>
      <c r="FJ49" s="43"/>
      <c r="FK49" s="43"/>
      <c r="FL49" s="43"/>
      <c r="FM49" s="43"/>
      <c r="FN49" s="43"/>
      <c r="FO49" s="43"/>
      <c r="FP49" s="43"/>
      <c r="FQ49" s="43"/>
      <c r="FR49" s="43"/>
      <c r="FS49" s="43"/>
      <c r="FT49" s="43"/>
      <c r="FU49" s="43"/>
      <c r="FV49" s="43"/>
      <c r="FW49" s="43"/>
      <c r="FX49" s="43"/>
      <c r="FY49" s="43"/>
      <c r="FZ49" s="43"/>
      <c r="GA49" s="43"/>
      <c r="GB49" s="43"/>
      <c r="GC49" s="43"/>
      <c r="GD49" s="43"/>
      <c r="GE49" s="43"/>
      <c r="GF49" s="43"/>
      <c r="GG49" s="43"/>
      <c r="GH49" s="43"/>
      <c r="GI49" s="43"/>
      <c r="GJ49" s="43"/>
      <c r="GK49" s="43"/>
      <c r="GL49" s="43"/>
      <c r="GM49" s="43"/>
      <c r="GN49" s="43"/>
      <c r="GO49" s="43"/>
      <c r="GP49" s="43"/>
      <c r="GQ49" s="43"/>
      <c r="GR49" s="43"/>
      <c r="GS49" s="43"/>
      <c r="GT49" s="43"/>
      <c r="GU49" s="43"/>
      <c r="GV49" s="43"/>
      <c r="GW49" s="43"/>
      <c r="GX49" s="43"/>
      <c r="GY49" s="43"/>
      <c r="GZ49" s="43"/>
      <c r="HA49" s="43"/>
      <c r="HB49" s="43"/>
      <c r="HC49" s="43"/>
      <c r="HD49" s="43"/>
      <c r="HE49" s="43"/>
      <c r="HF49" s="43"/>
      <c r="HG49" s="43"/>
      <c r="HH49" s="43"/>
      <c r="HI49" s="43"/>
      <c r="HJ49" s="43"/>
      <c r="HK49" s="43"/>
      <c r="HL49" s="43"/>
      <c r="HM49" s="43"/>
      <c r="HN49" s="43"/>
      <c r="HO49" s="43"/>
      <c r="HP49" s="43"/>
      <c r="HQ49" s="43"/>
      <c r="HR49" s="43"/>
      <c r="HS49" s="43"/>
      <c r="HT49" s="43"/>
      <c r="HU49" s="43"/>
      <c r="HV49" s="43"/>
      <c r="HW49" s="43"/>
      <c r="HX49" s="43"/>
      <c r="HY49" s="43"/>
      <c r="HZ49" s="43"/>
      <c r="IA49" s="43"/>
      <c r="IB49" s="43"/>
      <c r="IC49" s="43"/>
      <c r="ID49" s="43"/>
      <c r="IE49" s="43"/>
      <c r="IF49" s="43"/>
      <c r="IG49" s="43"/>
      <c r="IH49" s="43"/>
      <c r="II49" s="43"/>
      <c r="IJ49" s="43"/>
      <c r="IK49" s="43"/>
      <c r="IL49" s="43"/>
      <c r="IM49" s="43"/>
      <c r="IN49" s="43"/>
      <c r="IO49" s="43"/>
      <c r="IP49" s="43"/>
      <c r="IQ49" s="43"/>
      <c r="IR49" s="43"/>
      <c r="IS49" s="43"/>
      <c r="IT49" s="43"/>
      <c r="IU49" s="43"/>
      <c r="IV49" s="43"/>
      <c r="IW49" s="43"/>
      <c r="IX49" s="43"/>
      <c r="IY49" s="43"/>
      <c r="IZ49" s="43"/>
      <c r="JA49" s="43"/>
      <c r="JB49" s="43"/>
      <c r="JC49" s="43"/>
      <c r="JD49" s="43"/>
      <c r="JE49" s="43"/>
      <c r="JF49" s="43"/>
      <c r="JG49" s="43"/>
      <c r="JH49" s="43"/>
      <c r="JI49" s="43"/>
      <c r="JJ49" s="43"/>
      <c r="JK49" s="43"/>
      <c r="JL49" s="43"/>
      <c r="JM49" s="43"/>
      <c r="JN49" s="43"/>
      <c r="JO49" s="43"/>
      <c r="JP49" s="43"/>
      <c r="JQ49" s="43"/>
      <c r="JR49" s="43"/>
      <c r="JS49" s="43"/>
      <c r="JT49" s="43"/>
      <c r="JU49" s="43"/>
      <c r="JV49" s="43"/>
      <c r="JW49" s="43"/>
      <c r="JX49" s="43"/>
      <c r="JY49" s="43"/>
      <c r="JZ49" s="43"/>
      <c r="KA49" s="43"/>
      <c r="KB49" s="43"/>
      <c r="KC49" s="43"/>
      <c r="KD49" s="43"/>
      <c r="KE49" s="43"/>
      <c r="KF49" s="43"/>
      <c r="KG49" s="43"/>
      <c r="KH49" s="43"/>
      <c r="KI49" s="43"/>
      <c r="KJ49" s="43"/>
      <c r="KK49" s="43"/>
      <c r="KL49" s="43"/>
      <c r="KM49" s="43"/>
      <c r="KN49" s="43"/>
      <c r="KO49" s="43"/>
      <c r="KP49" s="43"/>
      <c r="KQ49" s="43"/>
      <c r="KR49" s="43"/>
      <c r="KS49" s="43"/>
      <c r="KT49" s="43"/>
      <c r="KU49" s="43"/>
      <c r="KV49" s="43"/>
      <c r="KW49" s="43"/>
      <c r="KX49" s="43"/>
      <c r="KY49" s="43"/>
      <c r="KZ49" s="43"/>
      <c r="LA49" s="43"/>
      <c r="LB49" s="43"/>
      <c r="LC49" s="43"/>
      <c r="LD49" s="43"/>
      <c r="LE49" s="43"/>
      <c r="LF49" s="43"/>
      <c r="LG49" s="43"/>
      <c r="LH49" s="43"/>
      <c r="LI49" s="43"/>
      <c r="LJ49" s="43"/>
      <c r="LK49" s="43"/>
      <c r="LL49" s="43"/>
      <c r="LM49" s="43"/>
      <c r="LN49" s="43"/>
      <c r="LO49" s="43"/>
      <c r="LP49" s="43"/>
      <c r="LQ49" s="43"/>
      <c r="LR49" s="43"/>
      <c r="LS49" s="43"/>
      <c r="LT49" s="43"/>
      <c r="LU49" s="43"/>
      <c r="LV49" s="43"/>
      <c r="LW49" s="43"/>
      <c r="LX49" s="43"/>
      <c r="LY49" s="43"/>
      <c r="LZ49" s="43"/>
      <c r="MA49" s="43"/>
      <c r="MB49" s="43"/>
      <c r="MC49" s="43"/>
      <c r="MD49" s="43"/>
      <c r="ME49" s="43"/>
      <c r="MF49" s="43"/>
      <c r="MG49" s="43"/>
      <c r="MH49" s="43"/>
      <c r="MI49" s="43"/>
      <c r="MJ49" s="43"/>
      <c r="MK49" s="43"/>
      <c r="ML49" s="43"/>
      <c r="MM49" s="43"/>
      <c r="MN49" s="43"/>
      <c r="MO49" s="43"/>
      <c r="MP49" s="43"/>
      <c r="MQ49" s="43"/>
      <c r="MR49" s="43"/>
      <c r="MS49" s="43"/>
      <c r="MT49" s="43"/>
      <c r="MU49" s="43"/>
      <c r="MV49" s="43"/>
      <c r="MW49" s="43"/>
      <c r="MX49" s="43"/>
      <c r="MY49" s="43"/>
      <c r="MZ49" s="43"/>
      <c r="NA49" s="43"/>
      <c r="NB49" s="43"/>
      <c r="NC49" s="43"/>
      <c r="ND49" s="43"/>
      <c r="NE49" s="43"/>
      <c r="NF49" s="43"/>
      <c r="NG49" s="43"/>
      <c r="NH49" s="43"/>
      <c r="NI49" s="43"/>
      <c r="NJ49" s="43"/>
      <c r="NK49" s="43"/>
      <c r="NL49" s="43"/>
      <c r="NM49" s="43"/>
      <c r="NN49" s="43"/>
      <c r="NO49" s="43"/>
      <c r="NP49" s="43"/>
      <c r="NQ49" s="43"/>
      <c r="NR49" s="43"/>
      <c r="NS49" s="43"/>
      <c r="NT49" s="43"/>
      <c r="NU49" s="43"/>
      <c r="NV49" s="43"/>
      <c r="NW49" s="43"/>
      <c r="NX49" s="43"/>
      <c r="NY49" s="43"/>
      <c r="NZ49" s="43"/>
      <c r="OA49" s="43"/>
      <c r="OB49" s="43"/>
      <c r="OC49" s="43"/>
      <c r="OD49" s="43"/>
      <c r="OE49" s="43"/>
      <c r="OF49" s="43"/>
      <c r="OG49" s="43"/>
      <c r="OH49" s="43"/>
      <c r="OI49" s="43"/>
      <c r="OJ49" s="43"/>
      <c r="OK49" s="43"/>
      <c r="OL49" s="43"/>
      <c r="OM49" s="43"/>
      <c r="ON49" s="43"/>
      <c r="OO49" s="43"/>
      <c r="OP49" s="43"/>
      <c r="OQ49" s="43"/>
      <c r="OR49" s="43"/>
      <c r="OS49" s="43"/>
      <c r="OT49" s="43"/>
      <c r="OU49" s="43"/>
      <c r="OV49" s="43"/>
      <c r="OW49" s="43"/>
      <c r="OX49" s="43"/>
      <c r="OY49" s="43"/>
      <c r="OZ49" s="43"/>
      <c r="PA49" s="43"/>
      <c r="PB49" s="43"/>
      <c r="PC49" s="43"/>
      <c r="PD49" s="43"/>
      <c r="PE49" s="43"/>
      <c r="PF49" s="43"/>
      <c r="PG49" s="43"/>
      <c r="PH49" s="43"/>
      <c r="PI49" s="43"/>
      <c r="PJ49" s="43"/>
      <c r="PK49" s="43"/>
      <c r="PL49" s="43"/>
      <c r="PM49" s="43"/>
      <c r="PN49" s="43"/>
      <c r="PO49" s="43"/>
      <c r="PP49" s="43"/>
      <c r="PQ49" s="43"/>
      <c r="PR49" s="43"/>
      <c r="PS49" s="43"/>
      <c r="PT49" s="43"/>
      <c r="PU49" s="43"/>
      <c r="PV49" s="43"/>
      <c r="PW49" s="43"/>
      <c r="PX49" s="43"/>
      <c r="PY49" s="43"/>
      <c r="PZ49" s="43"/>
      <c r="QA49" s="43"/>
      <c r="QB49" s="43"/>
      <c r="QC49" s="43"/>
      <c r="QD49" s="43"/>
      <c r="QE49" s="43"/>
      <c r="QF49" s="43"/>
      <c r="QG49" s="43"/>
      <c r="QH49" s="43"/>
      <c r="QI49" s="43"/>
      <c r="QJ49" s="43"/>
      <c r="QK49" s="43"/>
      <c r="QL49" s="43"/>
      <c r="QM49" s="43"/>
      <c r="QN49" s="43"/>
      <c r="QO49" s="43"/>
      <c r="QP49" s="43"/>
      <c r="QQ49" s="43"/>
      <c r="QR49" s="43"/>
      <c r="QS49" s="43"/>
      <c r="QT49" s="43"/>
      <c r="QU49" s="43"/>
      <c r="QV49" s="43"/>
      <c r="QW49" s="43"/>
      <c r="QX49" s="43"/>
      <c r="QY49" s="43"/>
      <c r="QZ49" s="43"/>
      <c r="RA49" s="43"/>
      <c r="RB49" s="43"/>
      <c r="RC49" s="43"/>
      <c r="RD49" s="43"/>
      <c r="RE49" s="43"/>
      <c r="RF49" s="43"/>
      <c r="RG49" s="43"/>
      <c r="RH49" s="43"/>
      <c r="RI49" s="43"/>
      <c r="RJ49" s="43"/>
      <c r="RK49" s="43"/>
      <c r="RL49" s="43"/>
      <c r="RM49" s="43"/>
      <c r="RN49" s="43"/>
      <c r="RO49" s="43"/>
      <c r="RP49" s="43"/>
      <c r="RQ49" s="43"/>
      <c r="RR49" s="43"/>
      <c r="RS49" s="43"/>
      <c r="RT49" s="43"/>
      <c r="RU49" s="43"/>
      <c r="RV49" s="43"/>
      <c r="RW49" s="43"/>
      <c r="RX49" s="43"/>
      <c r="RY49" s="43"/>
      <c r="RZ49" s="43"/>
      <c r="SA49" s="43"/>
      <c r="SB49" s="43"/>
      <c r="SC49" s="43"/>
      <c r="SD49" s="43"/>
      <c r="SE49" s="43"/>
      <c r="SF49" s="43"/>
      <c r="SG49" s="43"/>
      <c r="SH49" s="43"/>
      <c r="SI49" s="43"/>
      <c r="SJ49" s="43"/>
      <c r="SK49" s="43"/>
      <c r="SL49" s="43"/>
      <c r="SM49" s="43"/>
      <c r="SN49" s="43"/>
      <c r="SO49" s="43"/>
      <c r="SP49" s="43"/>
      <c r="SQ49" s="43"/>
      <c r="SR49" s="43"/>
      <c r="SS49" s="43"/>
      <c r="ST49" s="43"/>
      <c r="SU49" s="43"/>
      <c r="SV49" s="43"/>
      <c r="SW49" s="43"/>
      <c r="SX49" s="43"/>
      <c r="SY49" s="43"/>
      <c r="SZ49" s="43"/>
      <c r="TA49" s="43"/>
      <c r="TB49" s="43"/>
      <c r="TC49" s="43"/>
      <c r="TD49" s="43"/>
      <c r="TE49" s="43"/>
      <c r="TF49" s="43"/>
      <c r="TG49" s="43"/>
      <c r="TH49" s="43"/>
      <c r="TI49" s="43"/>
      <c r="TJ49" s="43"/>
      <c r="TK49" s="43"/>
      <c r="TL49" s="43"/>
      <c r="TM49" s="43"/>
      <c r="TN49" s="43"/>
      <c r="TO49" s="43"/>
      <c r="TP49" s="43"/>
      <c r="TQ49" s="43"/>
      <c r="TR49" s="43"/>
      <c r="TS49" s="43"/>
      <c r="TT49" s="43"/>
      <c r="TU49" s="43"/>
      <c r="TV49" s="43"/>
      <c r="TW49" s="43"/>
      <c r="TX49" s="43"/>
      <c r="TY49" s="43"/>
      <c r="TZ49" s="43"/>
      <c r="UA49" s="43"/>
      <c r="UB49" s="43"/>
      <c r="UC49" s="43"/>
      <c r="UD49" s="43"/>
      <c r="UE49" s="43"/>
      <c r="UF49" s="43"/>
      <c r="UG49" s="43"/>
      <c r="UH49" s="43"/>
      <c r="UI49" s="43"/>
      <c r="UJ49" s="43"/>
      <c r="UK49" s="43"/>
      <c r="UL49" s="43"/>
      <c r="UM49" s="43"/>
      <c r="UN49" s="43"/>
      <c r="UO49" s="43"/>
      <c r="UP49" s="43"/>
      <c r="UQ49" s="43"/>
      <c r="UR49" s="43"/>
      <c r="US49" s="43"/>
      <c r="UT49" s="43"/>
      <c r="UU49" s="43"/>
      <c r="UV49" s="43"/>
      <c r="UW49" s="43"/>
      <c r="UX49" s="43"/>
      <c r="UY49" s="43"/>
      <c r="UZ49" s="43"/>
      <c r="VA49" s="43"/>
      <c r="VB49" s="43"/>
      <c r="VC49" s="43"/>
      <c r="VD49" s="43"/>
      <c r="VE49" s="43"/>
      <c r="VF49" s="43"/>
      <c r="VG49" s="43"/>
      <c r="VH49" s="43"/>
      <c r="VI49" s="43"/>
      <c r="VJ49" s="43"/>
      <c r="VK49" s="43"/>
      <c r="VL49" s="43"/>
      <c r="VM49" s="43"/>
      <c r="VN49" s="43"/>
      <c r="VO49" s="43"/>
      <c r="VP49" s="43"/>
      <c r="VQ49" s="43"/>
      <c r="VR49" s="43"/>
      <c r="VS49" s="43"/>
      <c r="VT49" s="43"/>
      <c r="VU49" s="43"/>
      <c r="VV49" s="43"/>
      <c r="VW49" s="43"/>
      <c r="VX49" s="43"/>
      <c r="VY49" s="43"/>
      <c r="VZ49" s="43"/>
      <c r="WA49" s="43"/>
      <c r="WB49" s="43"/>
      <c r="WC49" s="43"/>
      <c r="WD49" s="43"/>
      <c r="WE49" s="43"/>
      <c r="WF49" s="43"/>
      <c r="WG49" s="43"/>
      <c r="WH49" s="43"/>
      <c r="WI49" s="43"/>
      <c r="WJ49" s="43"/>
      <c r="WK49" s="43"/>
      <c r="WL49" s="43"/>
      <c r="WM49" s="43"/>
      <c r="WN49" s="43"/>
      <c r="WO49" s="43"/>
      <c r="WP49" s="43"/>
      <c r="WQ49" s="43"/>
      <c r="WR49" s="43"/>
      <c r="WS49" s="43"/>
      <c r="WT49" s="43"/>
      <c r="WU49" s="43"/>
      <c r="WV49" s="43"/>
      <c r="WW49" s="43"/>
      <c r="WX49" s="43"/>
      <c r="WY49" s="43"/>
      <c r="WZ49" s="43"/>
      <c r="XA49" s="43"/>
      <c r="XB49" s="43"/>
      <c r="XC49" s="43"/>
      <c r="XD49" s="43"/>
      <c r="XE49" s="43"/>
      <c r="XF49" s="43"/>
      <c r="XG49" s="43"/>
      <c r="XH49" s="43"/>
      <c r="XI49" s="43"/>
      <c r="XJ49" s="43"/>
      <c r="XK49" s="43"/>
      <c r="XL49" s="43"/>
      <c r="XM49" s="43"/>
      <c r="XN49" s="43"/>
      <c r="XO49" s="43"/>
      <c r="XP49" s="43"/>
      <c r="XQ49" s="43"/>
      <c r="XR49" s="43"/>
      <c r="XS49" s="43"/>
      <c r="XT49" s="43"/>
      <c r="XU49" s="43"/>
      <c r="XV49" s="43"/>
      <c r="XW49" s="43"/>
      <c r="XX49" s="43"/>
      <c r="XY49" s="43"/>
      <c r="XZ49" s="43"/>
      <c r="YA49" s="43"/>
      <c r="YB49" s="43"/>
      <c r="YC49" s="43"/>
      <c r="YD49" s="43"/>
      <c r="YE49" s="43"/>
      <c r="YF49" s="43"/>
      <c r="YG49" s="43"/>
      <c r="YH49" s="43"/>
      <c r="YI49" s="43"/>
      <c r="YJ49" s="43"/>
      <c r="YK49" s="43"/>
      <c r="YL49" s="43"/>
      <c r="YM49" s="43"/>
      <c r="YN49" s="43"/>
      <c r="YO49" s="43"/>
      <c r="YP49" s="43"/>
      <c r="YQ49" s="43"/>
      <c r="YR49" s="43"/>
      <c r="YS49" s="43"/>
      <c r="YT49" s="43"/>
      <c r="YU49" s="43"/>
      <c r="YV49" s="43"/>
      <c r="YW49" s="43"/>
      <c r="YX49" s="43"/>
      <c r="YY49" s="43"/>
      <c r="YZ49" s="43"/>
      <c r="ZA49" s="43"/>
      <c r="ZB49" s="43"/>
      <c r="ZC49" s="43"/>
      <c r="ZD49" s="43"/>
      <c r="ZE49" s="43"/>
      <c r="ZF49" s="43"/>
      <c r="ZG49" s="43"/>
      <c r="ZH49" s="43"/>
      <c r="ZI49" s="43"/>
      <c r="ZJ49" s="43"/>
      <c r="ZK49" s="43"/>
      <c r="ZL49" s="43"/>
      <c r="ZM49" s="43"/>
      <c r="ZN49" s="43"/>
      <c r="ZO49" s="43"/>
      <c r="ZP49" s="43"/>
      <c r="ZQ49" s="43"/>
      <c r="ZR49" s="43"/>
      <c r="ZS49" s="43"/>
      <c r="ZT49" s="43"/>
      <c r="ZU49" s="43"/>
      <c r="ZV49" s="43"/>
      <c r="ZW49" s="43"/>
      <c r="ZX49" s="43"/>
      <c r="ZY49" s="43"/>
      <c r="ZZ49" s="43"/>
      <c r="AAA49" s="43"/>
      <c r="AAB49" s="43"/>
      <c r="AAC49" s="43"/>
      <c r="AAD49" s="43"/>
      <c r="AAE49" s="43"/>
      <c r="AAF49" s="43"/>
      <c r="AAG49" s="43"/>
      <c r="AAH49" s="43"/>
      <c r="AAI49" s="43"/>
      <c r="AAJ49" s="43"/>
      <c r="AAK49" s="43"/>
      <c r="AAL49" s="43"/>
      <c r="AAM49" s="43"/>
      <c r="AAN49" s="43"/>
      <c r="AAO49" s="43"/>
      <c r="AAP49" s="43"/>
      <c r="AAQ49" s="43"/>
      <c r="AAR49" s="43"/>
      <c r="AAS49" s="43"/>
      <c r="AAT49" s="43"/>
      <c r="AAU49" s="43"/>
      <c r="AAV49" s="43"/>
      <c r="AAW49" s="43"/>
      <c r="AAX49" s="43"/>
      <c r="AAY49" s="43"/>
      <c r="AAZ49" s="43"/>
      <c r="ABA49" s="43"/>
      <c r="ABB49" s="43"/>
      <c r="ABC49" s="43"/>
      <c r="ABD49" s="43"/>
      <c r="ABE49" s="43"/>
      <c r="ABF49" s="43"/>
      <c r="ABG49" s="43"/>
      <c r="ABH49" s="43"/>
      <c r="ABI49" s="43"/>
      <c r="ABJ49" s="43"/>
      <c r="ABK49" s="43"/>
      <c r="ABL49" s="43"/>
      <c r="ABM49" s="43"/>
      <c r="ABN49" s="43"/>
      <c r="ABO49" s="43"/>
      <c r="ABP49" s="43"/>
      <c r="ABQ49" s="43"/>
      <c r="ABR49" s="43"/>
      <c r="ABS49" s="43"/>
      <c r="ABT49" s="43"/>
      <c r="ABU49" s="43"/>
      <c r="ABV49" s="43"/>
      <c r="ABW49" s="43"/>
      <c r="ABX49" s="43"/>
      <c r="ABY49" s="43"/>
      <c r="ABZ49" s="43"/>
      <c r="ACA49" s="43"/>
      <c r="ACB49" s="43"/>
      <c r="ACC49" s="43"/>
      <c r="ACD49" s="43"/>
      <c r="ACE49" s="43"/>
      <c r="ACF49" s="43"/>
      <c r="ACG49" s="43"/>
      <c r="ACH49" s="43"/>
      <c r="ACI49" s="43"/>
      <c r="ACJ49" s="43"/>
      <c r="ACK49" s="43"/>
      <c r="ACL49" s="43"/>
      <c r="ACM49" s="43"/>
      <c r="ACN49" s="43"/>
      <c r="ACO49" s="43"/>
      <c r="ACP49" s="43"/>
      <c r="ACQ49" s="43"/>
      <c r="ACR49" s="43"/>
      <c r="ACS49" s="43"/>
      <c r="ACT49" s="43"/>
      <c r="ACU49" s="43"/>
      <c r="ACV49" s="43"/>
      <c r="ACW49" s="43"/>
      <c r="ACX49" s="43"/>
      <c r="ACY49" s="43"/>
      <c r="ACZ49" s="43"/>
      <c r="ADA49" s="43"/>
      <c r="ADB49" s="43"/>
      <c r="ADC49" s="43"/>
      <c r="ADD49" s="43"/>
      <c r="ADE49" s="43"/>
      <c r="ADF49" s="43"/>
      <c r="ADG49" s="43"/>
      <c r="ADH49" s="43"/>
      <c r="ADI49" s="43"/>
      <c r="ADJ49" s="43"/>
      <c r="ADK49" s="43"/>
      <c r="ADL49" s="43"/>
      <c r="ADM49" s="43"/>
      <c r="ADN49" s="43"/>
      <c r="ADO49" s="43"/>
      <c r="ADP49" s="43"/>
      <c r="ADQ49" s="43"/>
      <c r="ADR49" s="43"/>
      <c r="ADS49" s="43"/>
      <c r="ADT49" s="43"/>
      <c r="ADU49" s="43"/>
      <c r="ADV49" s="43"/>
      <c r="ADW49" s="43"/>
      <c r="ADX49" s="43"/>
      <c r="ADY49" s="43"/>
      <c r="ADZ49" s="43"/>
      <c r="AEA49" s="43"/>
      <c r="AEB49" s="43"/>
      <c r="AEC49" s="43"/>
      <c r="AED49" s="43"/>
      <c r="AEE49" s="43"/>
      <c r="AEF49" s="43"/>
      <c r="AEG49" s="43"/>
      <c r="AEH49" s="43"/>
      <c r="AEI49" s="43"/>
      <c r="AEJ49" s="43"/>
      <c r="AEK49" s="43"/>
      <c r="AEL49" s="43"/>
      <c r="AEM49" s="43"/>
      <c r="AEN49" s="43"/>
      <c r="AEO49" s="43"/>
      <c r="AEP49" s="43"/>
      <c r="AEQ49" s="43"/>
      <c r="AER49" s="43"/>
      <c r="AES49" s="43"/>
      <c r="AET49" s="43"/>
      <c r="AEU49" s="43"/>
      <c r="AEV49" s="43"/>
      <c r="AEW49" s="43"/>
      <c r="AEX49" s="43"/>
      <c r="AEY49" s="43"/>
      <c r="AEZ49" s="43"/>
      <c r="AFA49" s="43"/>
      <c r="AFB49" s="43"/>
      <c r="AFC49" s="43"/>
      <c r="AFD49" s="43"/>
      <c r="AFE49" s="43"/>
      <c r="AFF49" s="43"/>
      <c r="AFG49" s="43"/>
      <c r="AFH49" s="43"/>
      <c r="AFI49" s="43"/>
      <c r="AFJ49" s="43"/>
      <c r="AFK49" s="43"/>
      <c r="AFL49" s="43"/>
      <c r="AFM49" s="43"/>
      <c r="AFN49" s="43"/>
      <c r="AFO49" s="43"/>
      <c r="AFP49" s="43"/>
      <c r="AFQ49" s="43"/>
      <c r="AFR49" s="43"/>
      <c r="AFS49" s="43"/>
      <c r="AFT49" s="43"/>
      <c r="AFU49" s="43"/>
      <c r="AFV49" s="43"/>
      <c r="AFW49" s="43"/>
      <c r="AFX49" s="43"/>
      <c r="AFY49" s="43"/>
      <c r="AFZ49" s="43"/>
      <c r="AGA49" s="43"/>
      <c r="AGB49" s="43"/>
      <c r="AGC49" s="43"/>
      <c r="AGD49" s="43"/>
      <c r="AGE49" s="43"/>
      <c r="AGF49" s="43"/>
      <c r="AGG49" s="43"/>
      <c r="AGH49" s="43"/>
      <c r="AGI49" s="43"/>
      <c r="AGJ49" s="43"/>
      <c r="AGK49" s="43"/>
      <c r="AGL49" s="43"/>
      <c r="AGM49" s="43"/>
      <c r="AGN49" s="43"/>
      <c r="AGO49" s="43"/>
      <c r="AGP49" s="43"/>
      <c r="AGQ49" s="43"/>
      <c r="AGR49" s="43"/>
      <c r="AGS49" s="43"/>
      <c r="AGT49" s="43"/>
      <c r="AGU49" s="43"/>
      <c r="AGV49" s="43"/>
      <c r="AGW49" s="43"/>
      <c r="AGX49" s="43"/>
      <c r="AGY49" s="43"/>
      <c r="AGZ49" s="43"/>
      <c r="AHA49" s="43"/>
      <c r="AHB49" s="43"/>
      <c r="AHC49" s="43"/>
      <c r="AHD49" s="43"/>
      <c r="AHE49" s="43"/>
      <c r="AHF49" s="43"/>
      <c r="AHG49" s="43"/>
      <c r="AHH49" s="43"/>
      <c r="AHI49" s="43"/>
      <c r="AHJ49" s="43"/>
      <c r="AHK49" s="43"/>
      <c r="AHL49" s="43"/>
      <c r="AHM49" s="43"/>
      <c r="AHN49" s="43"/>
      <c r="AHO49" s="43"/>
      <c r="AHP49" s="43"/>
      <c r="AHQ49" s="43"/>
      <c r="AHR49" s="43"/>
      <c r="AHS49" s="43"/>
      <c r="AHT49" s="43"/>
      <c r="AHU49" s="43"/>
      <c r="AHV49" s="43"/>
      <c r="AHW49" s="43"/>
      <c r="AHX49" s="43"/>
      <c r="AHY49" s="43"/>
      <c r="AHZ49" s="43"/>
      <c r="AIA49" s="43"/>
      <c r="AIB49" s="43"/>
      <c r="AIC49" s="43"/>
      <c r="AID49" s="43"/>
      <c r="AIE49" s="43"/>
      <c r="AIF49" s="43"/>
      <c r="AIG49" s="43"/>
      <c r="AIH49" s="43"/>
      <c r="AII49" s="43"/>
      <c r="AIJ49" s="43"/>
      <c r="AIK49" s="43"/>
      <c r="AIL49" s="43"/>
      <c r="AIM49" s="43"/>
      <c r="AIN49" s="43"/>
      <c r="AIO49" s="43"/>
      <c r="AIP49" s="43"/>
      <c r="AIQ49" s="43"/>
      <c r="AIR49" s="43"/>
      <c r="AIS49" s="43"/>
      <c r="AIT49" s="43"/>
      <c r="AIU49" s="43"/>
      <c r="AIV49" s="43"/>
      <c r="AIW49" s="43"/>
      <c r="AIX49" s="43"/>
      <c r="AIY49" s="43"/>
      <c r="AIZ49" s="43"/>
      <c r="AJA49" s="43"/>
      <c r="AJB49" s="43"/>
      <c r="AJC49" s="43"/>
      <c r="AJD49" s="43"/>
      <c r="AJE49" s="43"/>
      <c r="AJF49" s="43"/>
      <c r="AJG49" s="43"/>
      <c r="AJH49" s="43"/>
      <c r="AJI49" s="43"/>
      <c r="AJJ49" s="43"/>
      <c r="AJK49" s="43"/>
      <c r="AJL49" s="43"/>
      <c r="AJM49" s="43"/>
      <c r="AJN49" s="43"/>
      <c r="AJO49" s="43"/>
      <c r="AJP49" s="43"/>
      <c r="AJQ49" s="43"/>
      <c r="AJR49" s="43"/>
      <c r="AJS49" s="43"/>
      <c r="AJT49" s="43"/>
      <c r="AJU49" s="43"/>
      <c r="AJV49" s="43"/>
      <c r="AJW49" s="43"/>
      <c r="AJX49" s="43"/>
      <c r="AJY49" s="43"/>
      <c r="AJZ49" s="43"/>
      <c r="AKA49" s="43"/>
      <c r="AKB49" s="43"/>
      <c r="AKC49" s="43"/>
      <c r="AKD49" s="43"/>
      <c r="AKE49" s="43"/>
      <c r="AKF49" s="43"/>
      <c r="AKG49" s="43"/>
      <c r="AKH49" s="43"/>
      <c r="AKI49" s="43"/>
      <c r="AKJ49" s="43"/>
      <c r="AKK49" s="43"/>
      <c r="AKL49" s="43"/>
      <c r="AKM49" s="43"/>
      <c r="AKN49" s="43"/>
      <c r="AKO49" s="43"/>
      <c r="AKP49" s="43"/>
      <c r="AKQ49" s="43"/>
      <c r="AKR49" s="43"/>
      <c r="AKS49" s="43"/>
      <c r="AKT49" s="43"/>
      <c r="AKU49" s="43"/>
      <c r="AKV49" s="43"/>
      <c r="AKW49" s="43"/>
      <c r="AKX49" s="43"/>
      <c r="AKY49" s="43"/>
      <c r="AKZ49" s="43"/>
      <c r="ALA49" s="43"/>
      <c r="ALB49" s="43"/>
      <c r="ALC49" s="43"/>
      <c r="ALD49" s="43"/>
      <c r="ALE49" s="43"/>
      <c r="ALF49" s="43"/>
      <c r="ALG49" s="43"/>
      <c r="ALH49" s="43"/>
      <c r="ALI49" s="43"/>
      <c r="ALJ49" s="43"/>
      <c r="ALK49" s="43"/>
      <c r="ALL49" s="43"/>
      <c r="ALM49" s="43"/>
      <c r="ALN49" s="43"/>
      <c r="ALO49" s="43"/>
      <c r="ALP49" s="43"/>
      <c r="ALQ49" s="43"/>
      <c r="ALR49" s="43"/>
      <c r="ALS49" s="43"/>
      <c r="ALT49" s="43"/>
      <c r="ALU49" s="43"/>
      <c r="ALV49" s="43"/>
      <c r="ALW49" s="43"/>
      <c r="ALX49" s="43"/>
      <c r="ALY49" s="43"/>
      <c r="ALZ49" s="43"/>
      <c r="AMA49" s="43"/>
      <c r="AMB49" s="43"/>
      <c r="AMC49" s="43"/>
      <c r="AMD49" s="43"/>
      <c r="AME49" s="43"/>
      <c r="AMF49" s="43"/>
      <c r="AMG49" s="43"/>
      <c r="AMH49" s="43"/>
      <c r="AMI49" s="43"/>
      <c r="AMJ49" s="43"/>
    </row>
    <row r="50" spans="1:1024" s="43" customFormat="1" ht="15" customHeight="1" thickBot="1">
      <c r="A50" s="62" t="s">
        <v>80</v>
      </c>
      <c r="B50" s="62" t="s">
        <v>76</v>
      </c>
      <c r="C50" s="58"/>
      <c r="D50" s="58"/>
      <c r="E50" s="58"/>
      <c r="F50" s="60"/>
      <c r="G50" s="60"/>
      <c r="H50" s="60"/>
      <c r="I50" s="60"/>
      <c r="J50" s="60"/>
      <c r="K50" s="60"/>
      <c r="L50" s="60"/>
      <c r="M50" s="42"/>
    </row>
    <row r="51" spans="1:1024" s="43" customFormat="1" ht="22.5" customHeight="1" thickBot="1">
      <c r="A51" s="164" t="s">
        <v>9</v>
      </c>
      <c r="B51" s="275" t="s">
        <v>31</v>
      </c>
      <c r="C51" s="377" t="s">
        <v>10</v>
      </c>
      <c r="D51" s="377"/>
      <c r="E51" s="377"/>
      <c r="F51" s="276" t="s">
        <v>11</v>
      </c>
      <c r="G51" s="276" t="s">
        <v>12</v>
      </c>
      <c r="H51" s="276" t="s">
        <v>32</v>
      </c>
      <c r="I51" s="276" t="s">
        <v>33</v>
      </c>
      <c r="J51" s="276" t="s">
        <v>34</v>
      </c>
      <c r="K51" s="276" t="s">
        <v>16</v>
      </c>
      <c r="L51" s="378" t="s">
        <v>18</v>
      </c>
      <c r="M51" s="378"/>
      <c r="N51" s="378"/>
    </row>
    <row r="52" spans="1:1024" s="43" customFormat="1" ht="15" customHeight="1">
      <c r="A52" s="379">
        <v>6</v>
      </c>
      <c r="B52" s="167">
        <v>1</v>
      </c>
      <c r="C52" s="44" t="s">
        <v>222</v>
      </c>
      <c r="D52" s="45"/>
      <c r="E52" s="46"/>
      <c r="F52" s="168">
        <v>1986</v>
      </c>
      <c r="G52" s="168" t="s">
        <v>24</v>
      </c>
      <c r="H52" s="201">
        <v>102.25</v>
      </c>
      <c r="I52" s="63">
        <v>28</v>
      </c>
      <c r="J52" s="63">
        <v>28</v>
      </c>
      <c r="K52" s="327" t="s">
        <v>21</v>
      </c>
      <c r="L52" s="75" t="s">
        <v>94</v>
      </c>
      <c r="M52" s="47"/>
      <c r="N52" s="48"/>
    </row>
    <row r="53" spans="1:1024" s="43" customFormat="1" ht="15" customHeight="1">
      <c r="A53" s="380"/>
      <c r="B53" s="66">
        <v>2</v>
      </c>
      <c r="C53" s="49" t="s">
        <v>198</v>
      </c>
      <c r="D53" s="50"/>
      <c r="E53" s="51"/>
      <c r="F53" s="165">
        <v>2008</v>
      </c>
      <c r="G53" s="165" t="s">
        <v>24</v>
      </c>
      <c r="H53" s="202">
        <v>83.75</v>
      </c>
      <c r="I53" s="67">
        <v>27</v>
      </c>
      <c r="J53" s="67">
        <v>55</v>
      </c>
      <c r="K53" s="328" t="s">
        <v>21</v>
      </c>
      <c r="L53" s="64" t="s">
        <v>390</v>
      </c>
      <c r="M53" s="65"/>
      <c r="N53" s="52"/>
    </row>
    <row r="54" spans="1:1024" s="43" customFormat="1" ht="15" customHeight="1">
      <c r="A54" s="380"/>
      <c r="B54" s="66">
        <v>3</v>
      </c>
      <c r="C54" s="53" t="s">
        <v>223</v>
      </c>
      <c r="D54" s="50"/>
      <c r="E54" s="51"/>
      <c r="F54" s="165">
        <v>2003</v>
      </c>
      <c r="G54" s="165" t="s">
        <v>24</v>
      </c>
      <c r="H54" s="202">
        <v>109.2</v>
      </c>
      <c r="I54" s="67">
        <v>28</v>
      </c>
      <c r="J54" s="166">
        <v>83</v>
      </c>
      <c r="K54" s="328" t="s">
        <v>21</v>
      </c>
      <c r="L54" s="68" t="s">
        <v>93</v>
      </c>
      <c r="M54" s="65"/>
      <c r="N54" s="52"/>
    </row>
    <row r="55" spans="1:1024" s="43" customFormat="1" ht="15" customHeight="1" thickBot="1">
      <c r="A55" s="381"/>
      <c r="B55" s="69">
        <v>4</v>
      </c>
      <c r="C55" s="54" t="s">
        <v>257</v>
      </c>
      <c r="D55" s="55"/>
      <c r="E55" s="56"/>
      <c r="F55" s="169">
        <v>1988</v>
      </c>
      <c r="G55" s="169">
        <v>1</v>
      </c>
      <c r="H55" s="203">
        <v>101.8</v>
      </c>
      <c r="I55" s="67">
        <v>20</v>
      </c>
      <c r="J55" s="76">
        <v>103</v>
      </c>
      <c r="K55" s="329" t="s">
        <v>21</v>
      </c>
      <c r="L55" s="70" t="s">
        <v>94</v>
      </c>
      <c r="M55" s="71"/>
      <c r="N55" s="57"/>
    </row>
    <row r="56" spans="1:1024" s="88" customFormat="1" ht="17.25" customHeight="1" thickBot="1">
      <c r="A56" s="43"/>
      <c r="B56" s="43"/>
      <c r="C56" s="58"/>
      <c r="D56" s="58"/>
      <c r="E56" s="58"/>
      <c r="F56" s="72"/>
      <c r="G56" s="72"/>
      <c r="H56" s="204">
        <v>397</v>
      </c>
      <c r="I56" s="60"/>
      <c r="J56" s="73">
        <v>103</v>
      </c>
      <c r="K56" s="74"/>
      <c r="L56" s="60"/>
      <c r="M56" s="43"/>
      <c r="N56" s="43"/>
      <c r="O56" s="43"/>
      <c r="P56" s="43">
        <f>J56</f>
        <v>103</v>
      </c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43"/>
      <c r="AI56" s="43"/>
      <c r="AJ56" s="43"/>
      <c r="AK56" s="43"/>
      <c r="AL56" s="43"/>
      <c r="AM56" s="43"/>
      <c r="AN56" s="43"/>
      <c r="AO56" s="43"/>
      <c r="AP56" s="43"/>
      <c r="AQ56" s="43"/>
      <c r="AR56" s="43"/>
      <c r="AS56" s="43"/>
      <c r="AT56" s="43"/>
      <c r="AU56" s="43"/>
      <c r="AV56" s="43"/>
      <c r="AW56" s="43"/>
      <c r="AX56" s="43"/>
      <c r="AY56" s="43"/>
      <c r="AZ56" s="43"/>
      <c r="BA56" s="43"/>
      <c r="BB56" s="43"/>
      <c r="BC56" s="43"/>
      <c r="BD56" s="43"/>
      <c r="BE56" s="43"/>
      <c r="BF56" s="43"/>
      <c r="BG56" s="43"/>
      <c r="BH56" s="43"/>
      <c r="BI56" s="43"/>
      <c r="BJ56" s="43"/>
      <c r="BK56" s="43"/>
      <c r="BL56" s="43"/>
      <c r="BM56" s="43"/>
      <c r="BN56" s="43"/>
      <c r="BO56" s="43"/>
      <c r="BP56" s="43"/>
      <c r="BQ56" s="43"/>
      <c r="BR56" s="43"/>
      <c r="BS56" s="43"/>
      <c r="BT56" s="43"/>
      <c r="BU56" s="43"/>
      <c r="BV56" s="43"/>
      <c r="BW56" s="43"/>
      <c r="BX56" s="43"/>
      <c r="BY56" s="43"/>
      <c r="BZ56" s="43"/>
      <c r="CA56" s="43"/>
      <c r="CB56" s="43"/>
      <c r="CC56" s="43"/>
      <c r="CD56" s="43"/>
      <c r="CE56" s="43"/>
      <c r="CF56" s="43"/>
      <c r="CG56" s="43"/>
      <c r="CH56" s="43"/>
      <c r="CI56" s="43"/>
      <c r="CJ56" s="43"/>
      <c r="CK56" s="43"/>
      <c r="CL56" s="43"/>
      <c r="CM56" s="43"/>
      <c r="CN56" s="43"/>
      <c r="CO56" s="43"/>
      <c r="CP56" s="43"/>
      <c r="CQ56" s="43"/>
      <c r="CR56" s="43"/>
      <c r="CS56" s="43"/>
      <c r="CT56" s="43"/>
      <c r="CU56" s="43"/>
      <c r="CV56" s="43"/>
      <c r="CW56" s="43"/>
      <c r="CX56" s="43"/>
      <c r="CY56" s="43"/>
      <c r="CZ56" s="43"/>
      <c r="DA56" s="43"/>
      <c r="DB56" s="43"/>
      <c r="DC56" s="43"/>
      <c r="DD56" s="43"/>
      <c r="DE56" s="43"/>
      <c r="DF56" s="43"/>
      <c r="DG56" s="43"/>
      <c r="DH56" s="43"/>
      <c r="DI56" s="43"/>
      <c r="DJ56" s="43"/>
      <c r="DK56" s="43"/>
      <c r="DL56" s="43"/>
      <c r="DM56" s="43"/>
      <c r="DN56" s="43"/>
      <c r="DO56" s="43"/>
      <c r="DP56" s="43"/>
      <c r="DQ56" s="43"/>
      <c r="DR56" s="43"/>
      <c r="DS56" s="43"/>
      <c r="DT56" s="43"/>
      <c r="DU56" s="43"/>
      <c r="DV56" s="43"/>
      <c r="DW56" s="43"/>
      <c r="DX56" s="43"/>
      <c r="DY56" s="43"/>
      <c r="DZ56" s="43"/>
      <c r="EA56" s="43"/>
      <c r="EB56" s="43"/>
      <c r="EC56" s="43"/>
      <c r="ED56" s="43"/>
      <c r="EE56" s="43"/>
      <c r="EF56" s="43"/>
      <c r="EG56" s="43"/>
      <c r="EH56" s="43"/>
      <c r="EI56" s="43"/>
      <c r="EJ56" s="43"/>
      <c r="EK56" s="43"/>
      <c r="EL56" s="43"/>
      <c r="EM56" s="43"/>
      <c r="EN56" s="43"/>
      <c r="EO56" s="43"/>
      <c r="EP56" s="43"/>
      <c r="EQ56" s="43"/>
      <c r="ER56" s="43"/>
      <c r="ES56" s="43"/>
      <c r="ET56" s="43"/>
      <c r="EU56" s="43"/>
      <c r="EV56" s="43"/>
      <c r="EW56" s="43"/>
      <c r="EX56" s="43"/>
      <c r="EY56" s="43"/>
      <c r="EZ56" s="43"/>
      <c r="FA56" s="43"/>
      <c r="FB56" s="43"/>
      <c r="FC56" s="43"/>
      <c r="FD56" s="43"/>
      <c r="FE56" s="43"/>
      <c r="FF56" s="43"/>
      <c r="FG56" s="43"/>
      <c r="FH56" s="43"/>
      <c r="FI56" s="43"/>
      <c r="FJ56" s="43"/>
      <c r="FK56" s="43"/>
      <c r="FL56" s="43"/>
      <c r="FM56" s="43"/>
      <c r="FN56" s="43"/>
      <c r="FO56" s="43"/>
      <c r="FP56" s="43"/>
      <c r="FQ56" s="43"/>
      <c r="FR56" s="43"/>
      <c r="FS56" s="43"/>
      <c r="FT56" s="43"/>
      <c r="FU56" s="43"/>
      <c r="FV56" s="43"/>
      <c r="FW56" s="43"/>
      <c r="FX56" s="43"/>
      <c r="FY56" s="43"/>
      <c r="FZ56" s="43"/>
      <c r="GA56" s="43"/>
      <c r="GB56" s="43"/>
      <c r="GC56" s="43"/>
      <c r="GD56" s="43"/>
      <c r="GE56" s="43"/>
      <c r="GF56" s="43"/>
      <c r="GG56" s="43"/>
      <c r="GH56" s="43"/>
      <c r="GI56" s="43"/>
      <c r="GJ56" s="43"/>
      <c r="GK56" s="43"/>
      <c r="GL56" s="43"/>
      <c r="GM56" s="43"/>
      <c r="GN56" s="43"/>
      <c r="GO56" s="43"/>
      <c r="GP56" s="43"/>
      <c r="GQ56" s="43"/>
      <c r="GR56" s="43"/>
      <c r="GS56" s="43"/>
      <c r="GT56" s="43"/>
      <c r="GU56" s="43"/>
      <c r="GV56" s="43"/>
      <c r="GW56" s="43"/>
      <c r="GX56" s="43"/>
      <c r="GY56" s="43"/>
      <c r="GZ56" s="43"/>
      <c r="HA56" s="43"/>
      <c r="HB56" s="43"/>
      <c r="HC56" s="43"/>
      <c r="HD56" s="43"/>
      <c r="HE56" s="43"/>
      <c r="HF56" s="43"/>
      <c r="HG56" s="43"/>
      <c r="HH56" s="43"/>
      <c r="HI56" s="43"/>
      <c r="HJ56" s="43"/>
      <c r="HK56" s="43"/>
      <c r="HL56" s="43"/>
      <c r="HM56" s="43"/>
      <c r="HN56" s="43"/>
      <c r="HO56" s="43"/>
      <c r="HP56" s="43"/>
      <c r="HQ56" s="43"/>
      <c r="HR56" s="43"/>
      <c r="HS56" s="43"/>
      <c r="HT56" s="43"/>
      <c r="HU56" s="43"/>
      <c r="HV56" s="43"/>
      <c r="HW56" s="43"/>
      <c r="HX56" s="43"/>
      <c r="HY56" s="43"/>
      <c r="HZ56" s="43"/>
      <c r="IA56" s="43"/>
      <c r="IB56" s="43"/>
      <c r="IC56" s="43"/>
      <c r="ID56" s="43"/>
      <c r="IE56" s="43"/>
      <c r="IF56" s="43"/>
      <c r="IG56" s="43"/>
      <c r="IH56" s="43"/>
      <c r="II56" s="43"/>
      <c r="IJ56" s="43"/>
      <c r="IK56" s="43"/>
      <c r="IL56" s="43"/>
      <c r="IM56" s="43"/>
      <c r="IN56" s="43"/>
      <c r="IO56" s="43"/>
      <c r="IP56" s="43"/>
      <c r="IQ56" s="43"/>
      <c r="IR56" s="43"/>
      <c r="IS56" s="43"/>
      <c r="IT56" s="43"/>
      <c r="IU56" s="43"/>
      <c r="IV56" s="43"/>
      <c r="IW56" s="43"/>
      <c r="IX56" s="43"/>
      <c r="IY56" s="43"/>
      <c r="IZ56" s="43"/>
      <c r="JA56" s="43"/>
      <c r="JB56" s="43"/>
      <c r="JC56" s="43"/>
      <c r="JD56" s="43"/>
      <c r="JE56" s="43"/>
      <c r="JF56" s="43"/>
      <c r="JG56" s="43"/>
      <c r="JH56" s="43"/>
      <c r="JI56" s="43"/>
      <c r="JJ56" s="43"/>
      <c r="JK56" s="43"/>
      <c r="JL56" s="43"/>
      <c r="JM56" s="43"/>
      <c r="JN56" s="43"/>
      <c r="JO56" s="43"/>
      <c r="JP56" s="43"/>
      <c r="JQ56" s="43"/>
      <c r="JR56" s="43"/>
      <c r="JS56" s="43"/>
      <c r="JT56" s="43"/>
      <c r="JU56" s="43"/>
      <c r="JV56" s="43"/>
      <c r="JW56" s="43"/>
      <c r="JX56" s="43"/>
      <c r="JY56" s="43"/>
      <c r="JZ56" s="43"/>
      <c r="KA56" s="43"/>
      <c r="KB56" s="43"/>
      <c r="KC56" s="43"/>
      <c r="KD56" s="43"/>
      <c r="KE56" s="43"/>
      <c r="KF56" s="43"/>
      <c r="KG56" s="43"/>
      <c r="KH56" s="43"/>
      <c r="KI56" s="43"/>
      <c r="KJ56" s="43"/>
      <c r="KK56" s="43"/>
      <c r="KL56" s="43"/>
      <c r="KM56" s="43"/>
      <c r="KN56" s="43"/>
      <c r="KO56" s="43"/>
      <c r="KP56" s="43"/>
      <c r="KQ56" s="43"/>
      <c r="KR56" s="43"/>
      <c r="KS56" s="43"/>
      <c r="KT56" s="43"/>
      <c r="KU56" s="43"/>
      <c r="KV56" s="43"/>
      <c r="KW56" s="43"/>
      <c r="KX56" s="43"/>
      <c r="KY56" s="43"/>
      <c r="KZ56" s="43"/>
      <c r="LA56" s="43"/>
      <c r="LB56" s="43"/>
      <c r="LC56" s="43"/>
      <c r="LD56" s="43"/>
      <c r="LE56" s="43"/>
      <c r="LF56" s="43"/>
      <c r="LG56" s="43"/>
      <c r="LH56" s="43"/>
      <c r="LI56" s="43"/>
      <c r="LJ56" s="43"/>
      <c r="LK56" s="43"/>
      <c r="LL56" s="43"/>
      <c r="LM56" s="43"/>
      <c r="LN56" s="43"/>
      <c r="LO56" s="43"/>
      <c r="LP56" s="43"/>
      <c r="LQ56" s="43"/>
      <c r="LR56" s="43"/>
      <c r="LS56" s="43"/>
      <c r="LT56" s="43"/>
      <c r="LU56" s="43"/>
      <c r="LV56" s="43"/>
      <c r="LW56" s="43"/>
      <c r="LX56" s="43"/>
      <c r="LY56" s="43"/>
      <c r="LZ56" s="43"/>
      <c r="MA56" s="43"/>
      <c r="MB56" s="43"/>
      <c r="MC56" s="43"/>
      <c r="MD56" s="43"/>
      <c r="ME56" s="43"/>
      <c r="MF56" s="43"/>
      <c r="MG56" s="43"/>
      <c r="MH56" s="43"/>
      <c r="MI56" s="43"/>
      <c r="MJ56" s="43"/>
      <c r="MK56" s="43"/>
      <c r="ML56" s="43"/>
      <c r="MM56" s="43"/>
      <c r="MN56" s="43"/>
      <c r="MO56" s="43"/>
      <c r="MP56" s="43"/>
      <c r="MQ56" s="43"/>
      <c r="MR56" s="43"/>
      <c r="MS56" s="43"/>
      <c r="MT56" s="43"/>
      <c r="MU56" s="43"/>
      <c r="MV56" s="43"/>
      <c r="MW56" s="43"/>
      <c r="MX56" s="43"/>
      <c r="MY56" s="43"/>
      <c r="MZ56" s="43"/>
      <c r="NA56" s="43"/>
      <c r="NB56" s="43"/>
      <c r="NC56" s="43"/>
      <c r="ND56" s="43"/>
      <c r="NE56" s="43"/>
      <c r="NF56" s="43"/>
      <c r="NG56" s="43"/>
      <c r="NH56" s="43"/>
      <c r="NI56" s="43"/>
      <c r="NJ56" s="43"/>
      <c r="NK56" s="43"/>
      <c r="NL56" s="43"/>
      <c r="NM56" s="43"/>
      <c r="NN56" s="43"/>
      <c r="NO56" s="43"/>
      <c r="NP56" s="43"/>
      <c r="NQ56" s="43"/>
      <c r="NR56" s="43"/>
      <c r="NS56" s="43"/>
      <c r="NT56" s="43"/>
      <c r="NU56" s="43"/>
      <c r="NV56" s="43"/>
      <c r="NW56" s="43"/>
      <c r="NX56" s="43"/>
      <c r="NY56" s="43"/>
      <c r="NZ56" s="43"/>
      <c r="OA56" s="43"/>
      <c r="OB56" s="43"/>
      <c r="OC56" s="43"/>
      <c r="OD56" s="43"/>
      <c r="OE56" s="43"/>
      <c r="OF56" s="43"/>
      <c r="OG56" s="43"/>
      <c r="OH56" s="43"/>
      <c r="OI56" s="43"/>
      <c r="OJ56" s="43"/>
      <c r="OK56" s="43"/>
      <c r="OL56" s="43"/>
      <c r="OM56" s="43"/>
      <c r="ON56" s="43"/>
      <c r="OO56" s="43"/>
      <c r="OP56" s="43"/>
      <c r="OQ56" s="43"/>
      <c r="OR56" s="43"/>
      <c r="OS56" s="43"/>
      <c r="OT56" s="43"/>
      <c r="OU56" s="43"/>
      <c r="OV56" s="43"/>
      <c r="OW56" s="43"/>
      <c r="OX56" s="43"/>
      <c r="OY56" s="43"/>
      <c r="OZ56" s="43"/>
      <c r="PA56" s="43"/>
      <c r="PB56" s="43"/>
      <c r="PC56" s="43"/>
      <c r="PD56" s="43"/>
      <c r="PE56" s="43"/>
      <c r="PF56" s="43"/>
      <c r="PG56" s="43"/>
      <c r="PH56" s="43"/>
      <c r="PI56" s="43"/>
      <c r="PJ56" s="43"/>
      <c r="PK56" s="43"/>
      <c r="PL56" s="43"/>
      <c r="PM56" s="43"/>
      <c r="PN56" s="43"/>
      <c r="PO56" s="43"/>
      <c r="PP56" s="43"/>
      <c r="PQ56" s="43"/>
      <c r="PR56" s="43"/>
      <c r="PS56" s="43"/>
      <c r="PT56" s="43"/>
      <c r="PU56" s="43"/>
      <c r="PV56" s="43"/>
      <c r="PW56" s="43"/>
      <c r="PX56" s="43"/>
      <c r="PY56" s="43"/>
      <c r="PZ56" s="43"/>
      <c r="QA56" s="43"/>
      <c r="QB56" s="43"/>
      <c r="QC56" s="43"/>
      <c r="QD56" s="43"/>
      <c r="QE56" s="43"/>
      <c r="QF56" s="43"/>
      <c r="QG56" s="43"/>
      <c r="QH56" s="43"/>
      <c r="QI56" s="43"/>
      <c r="QJ56" s="43"/>
      <c r="QK56" s="43"/>
      <c r="QL56" s="43"/>
      <c r="QM56" s="43"/>
      <c r="QN56" s="43"/>
      <c r="QO56" s="43"/>
      <c r="QP56" s="43"/>
      <c r="QQ56" s="43"/>
      <c r="QR56" s="43"/>
      <c r="QS56" s="43"/>
      <c r="QT56" s="43"/>
      <c r="QU56" s="43"/>
      <c r="QV56" s="43"/>
      <c r="QW56" s="43"/>
      <c r="QX56" s="43"/>
      <c r="QY56" s="43"/>
      <c r="QZ56" s="43"/>
      <c r="RA56" s="43"/>
      <c r="RB56" s="43"/>
      <c r="RC56" s="43"/>
      <c r="RD56" s="43"/>
      <c r="RE56" s="43"/>
      <c r="RF56" s="43"/>
      <c r="RG56" s="43"/>
      <c r="RH56" s="43"/>
      <c r="RI56" s="43"/>
      <c r="RJ56" s="43"/>
      <c r="RK56" s="43"/>
      <c r="RL56" s="43"/>
      <c r="RM56" s="43"/>
      <c r="RN56" s="43"/>
      <c r="RO56" s="43"/>
      <c r="RP56" s="43"/>
      <c r="RQ56" s="43"/>
      <c r="RR56" s="43"/>
      <c r="RS56" s="43"/>
      <c r="RT56" s="43"/>
      <c r="RU56" s="43"/>
      <c r="RV56" s="43"/>
      <c r="RW56" s="43"/>
      <c r="RX56" s="43"/>
      <c r="RY56" s="43"/>
      <c r="RZ56" s="43"/>
      <c r="SA56" s="43"/>
      <c r="SB56" s="43"/>
      <c r="SC56" s="43"/>
      <c r="SD56" s="43"/>
      <c r="SE56" s="43"/>
      <c r="SF56" s="43"/>
      <c r="SG56" s="43"/>
      <c r="SH56" s="43"/>
      <c r="SI56" s="43"/>
      <c r="SJ56" s="43"/>
      <c r="SK56" s="43"/>
      <c r="SL56" s="43"/>
      <c r="SM56" s="43"/>
      <c r="SN56" s="43"/>
      <c r="SO56" s="43"/>
      <c r="SP56" s="43"/>
      <c r="SQ56" s="43"/>
      <c r="SR56" s="43"/>
      <c r="SS56" s="43"/>
      <c r="ST56" s="43"/>
      <c r="SU56" s="43"/>
      <c r="SV56" s="43"/>
      <c r="SW56" s="43"/>
      <c r="SX56" s="43"/>
      <c r="SY56" s="43"/>
      <c r="SZ56" s="43"/>
      <c r="TA56" s="43"/>
      <c r="TB56" s="43"/>
      <c r="TC56" s="43"/>
      <c r="TD56" s="43"/>
      <c r="TE56" s="43"/>
      <c r="TF56" s="43"/>
      <c r="TG56" s="43"/>
      <c r="TH56" s="43"/>
      <c r="TI56" s="43"/>
      <c r="TJ56" s="43"/>
      <c r="TK56" s="43"/>
      <c r="TL56" s="43"/>
      <c r="TM56" s="43"/>
      <c r="TN56" s="43"/>
      <c r="TO56" s="43"/>
      <c r="TP56" s="43"/>
      <c r="TQ56" s="43"/>
      <c r="TR56" s="43"/>
      <c r="TS56" s="43"/>
      <c r="TT56" s="43"/>
      <c r="TU56" s="43"/>
      <c r="TV56" s="43"/>
      <c r="TW56" s="43"/>
      <c r="TX56" s="43"/>
      <c r="TY56" s="43"/>
      <c r="TZ56" s="43"/>
      <c r="UA56" s="43"/>
      <c r="UB56" s="43"/>
      <c r="UC56" s="43"/>
      <c r="UD56" s="43"/>
      <c r="UE56" s="43"/>
      <c r="UF56" s="43"/>
      <c r="UG56" s="43"/>
      <c r="UH56" s="43"/>
      <c r="UI56" s="43"/>
      <c r="UJ56" s="43"/>
      <c r="UK56" s="43"/>
      <c r="UL56" s="43"/>
      <c r="UM56" s="43"/>
      <c r="UN56" s="43"/>
      <c r="UO56" s="43"/>
      <c r="UP56" s="43"/>
      <c r="UQ56" s="43"/>
      <c r="UR56" s="43"/>
      <c r="US56" s="43"/>
      <c r="UT56" s="43"/>
      <c r="UU56" s="43"/>
      <c r="UV56" s="43"/>
      <c r="UW56" s="43"/>
      <c r="UX56" s="43"/>
      <c r="UY56" s="43"/>
      <c r="UZ56" s="43"/>
      <c r="VA56" s="43"/>
      <c r="VB56" s="43"/>
      <c r="VC56" s="43"/>
      <c r="VD56" s="43"/>
      <c r="VE56" s="43"/>
      <c r="VF56" s="43"/>
      <c r="VG56" s="43"/>
      <c r="VH56" s="43"/>
      <c r="VI56" s="43"/>
      <c r="VJ56" s="43"/>
      <c r="VK56" s="43"/>
      <c r="VL56" s="43"/>
      <c r="VM56" s="43"/>
      <c r="VN56" s="43"/>
      <c r="VO56" s="43"/>
      <c r="VP56" s="43"/>
      <c r="VQ56" s="43"/>
      <c r="VR56" s="43"/>
      <c r="VS56" s="43"/>
      <c r="VT56" s="43"/>
      <c r="VU56" s="43"/>
      <c r="VV56" s="43"/>
      <c r="VW56" s="43"/>
      <c r="VX56" s="43"/>
      <c r="VY56" s="43"/>
      <c r="VZ56" s="43"/>
      <c r="WA56" s="43"/>
      <c r="WB56" s="43"/>
      <c r="WC56" s="43"/>
      <c r="WD56" s="43"/>
      <c r="WE56" s="43"/>
      <c r="WF56" s="43"/>
      <c r="WG56" s="43"/>
      <c r="WH56" s="43"/>
      <c r="WI56" s="43"/>
      <c r="WJ56" s="43"/>
      <c r="WK56" s="43"/>
      <c r="WL56" s="43"/>
      <c r="WM56" s="43"/>
      <c r="WN56" s="43"/>
      <c r="WO56" s="43"/>
      <c r="WP56" s="43"/>
      <c r="WQ56" s="43"/>
      <c r="WR56" s="43"/>
      <c r="WS56" s="43"/>
      <c r="WT56" s="43"/>
      <c r="WU56" s="43"/>
      <c r="WV56" s="43"/>
      <c r="WW56" s="43"/>
      <c r="WX56" s="43"/>
      <c r="WY56" s="43"/>
      <c r="WZ56" s="43"/>
      <c r="XA56" s="43"/>
      <c r="XB56" s="43"/>
      <c r="XC56" s="43"/>
      <c r="XD56" s="43"/>
      <c r="XE56" s="43"/>
      <c r="XF56" s="43"/>
      <c r="XG56" s="43"/>
      <c r="XH56" s="43"/>
      <c r="XI56" s="43"/>
      <c r="XJ56" s="43"/>
      <c r="XK56" s="43"/>
      <c r="XL56" s="43"/>
      <c r="XM56" s="43"/>
      <c r="XN56" s="43"/>
      <c r="XO56" s="43"/>
      <c r="XP56" s="43"/>
      <c r="XQ56" s="43"/>
      <c r="XR56" s="43"/>
      <c r="XS56" s="43"/>
      <c r="XT56" s="43"/>
      <c r="XU56" s="43"/>
      <c r="XV56" s="43"/>
      <c r="XW56" s="43"/>
      <c r="XX56" s="43"/>
      <c r="XY56" s="43"/>
      <c r="XZ56" s="43"/>
      <c r="YA56" s="43"/>
      <c r="YB56" s="43"/>
      <c r="YC56" s="43"/>
      <c r="YD56" s="43"/>
      <c r="YE56" s="43"/>
      <c r="YF56" s="43"/>
      <c r="YG56" s="43"/>
      <c r="YH56" s="43"/>
      <c r="YI56" s="43"/>
      <c r="YJ56" s="43"/>
      <c r="YK56" s="43"/>
      <c r="YL56" s="43"/>
      <c r="YM56" s="43"/>
      <c r="YN56" s="43"/>
      <c r="YO56" s="43"/>
      <c r="YP56" s="43"/>
      <c r="YQ56" s="43"/>
      <c r="YR56" s="43"/>
      <c r="YS56" s="43"/>
      <c r="YT56" s="43"/>
      <c r="YU56" s="43"/>
      <c r="YV56" s="43"/>
      <c r="YW56" s="43"/>
      <c r="YX56" s="43"/>
      <c r="YY56" s="43"/>
      <c r="YZ56" s="43"/>
      <c r="ZA56" s="43"/>
      <c r="ZB56" s="43"/>
      <c r="ZC56" s="43"/>
      <c r="ZD56" s="43"/>
      <c r="ZE56" s="43"/>
      <c r="ZF56" s="43"/>
      <c r="ZG56" s="43"/>
      <c r="ZH56" s="43"/>
      <c r="ZI56" s="43"/>
      <c r="ZJ56" s="43"/>
      <c r="ZK56" s="43"/>
      <c r="ZL56" s="43"/>
      <c r="ZM56" s="43"/>
      <c r="ZN56" s="43"/>
      <c r="ZO56" s="43"/>
      <c r="ZP56" s="43"/>
      <c r="ZQ56" s="43"/>
      <c r="ZR56" s="43"/>
      <c r="ZS56" s="43"/>
      <c r="ZT56" s="43"/>
      <c r="ZU56" s="43"/>
      <c r="ZV56" s="43"/>
      <c r="ZW56" s="43"/>
      <c r="ZX56" s="43"/>
      <c r="ZY56" s="43"/>
      <c r="ZZ56" s="43"/>
      <c r="AAA56" s="43"/>
      <c r="AAB56" s="43"/>
      <c r="AAC56" s="43"/>
      <c r="AAD56" s="43"/>
      <c r="AAE56" s="43"/>
      <c r="AAF56" s="43"/>
      <c r="AAG56" s="43"/>
      <c r="AAH56" s="43"/>
      <c r="AAI56" s="43"/>
      <c r="AAJ56" s="43"/>
      <c r="AAK56" s="43"/>
      <c r="AAL56" s="43"/>
      <c r="AAM56" s="43"/>
      <c r="AAN56" s="43"/>
      <c r="AAO56" s="43"/>
      <c r="AAP56" s="43"/>
      <c r="AAQ56" s="43"/>
      <c r="AAR56" s="43"/>
      <c r="AAS56" s="43"/>
      <c r="AAT56" s="43"/>
      <c r="AAU56" s="43"/>
      <c r="AAV56" s="43"/>
      <c r="AAW56" s="43"/>
      <c r="AAX56" s="43"/>
      <c r="AAY56" s="43"/>
      <c r="AAZ56" s="43"/>
      <c r="ABA56" s="43"/>
      <c r="ABB56" s="43"/>
      <c r="ABC56" s="43"/>
      <c r="ABD56" s="43"/>
      <c r="ABE56" s="43"/>
      <c r="ABF56" s="43"/>
      <c r="ABG56" s="43"/>
      <c r="ABH56" s="43"/>
      <c r="ABI56" s="43"/>
      <c r="ABJ56" s="43"/>
      <c r="ABK56" s="43"/>
      <c r="ABL56" s="43"/>
      <c r="ABM56" s="43"/>
      <c r="ABN56" s="43"/>
      <c r="ABO56" s="43"/>
      <c r="ABP56" s="43"/>
      <c r="ABQ56" s="43"/>
      <c r="ABR56" s="43"/>
      <c r="ABS56" s="43"/>
      <c r="ABT56" s="43"/>
      <c r="ABU56" s="43"/>
      <c r="ABV56" s="43"/>
      <c r="ABW56" s="43"/>
      <c r="ABX56" s="43"/>
      <c r="ABY56" s="43"/>
      <c r="ABZ56" s="43"/>
      <c r="ACA56" s="43"/>
      <c r="ACB56" s="43"/>
      <c r="ACC56" s="43"/>
      <c r="ACD56" s="43"/>
      <c r="ACE56" s="43"/>
      <c r="ACF56" s="43"/>
      <c r="ACG56" s="43"/>
      <c r="ACH56" s="43"/>
      <c r="ACI56" s="43"/>
      <c r="ACJ56" s="43"/>
      <c r="ACK56" s="43"/>
      <c r="ACL56" s="43"/>
      <c r="ACM56" s="43"/>
      <c r="ACN56" s="43"/>
      <c r="ACO56" s="43"/>
      <c r="ACP56" s="43"/>
      <c r="ACQ56" s="43"/>
      <c r="ACR56" s="43"/>
      <c r="ACS56" s="43"/>
      <c r="ACT56" s="43"/>
      <c r="ACU56" s="43"/>
      <c r="ACV56" s="43"/>
      <c r="ACW56" s="43"/>
      <c r="ACX56" s="43"/>
      <c r="ACY56" s="43"/>
      <c r="ACZ56" s="43"/>
      <c r="ADA56" s="43"/>
      <c r="ADB56" s="43"/>
      <c r="ADC56" s="43"/>
      <c r="ADD56" s="43"/>
      <c r="ADE56" s="43"/>
      <c r="ADF56" s="43"/>
      <c r="ADG56" s="43"/>
      <c r="ADH56" s="43"/>
      <c r="ADI56" s="43"/>
      <c r="ADJ56" s="43"/>
      <c r="ADK56" s="43"/>
      <c r="ADL56" s="43"/>
      <c r="ADM56" s="43"/>
      <c r="ADN56" s="43"/>
      <c r="ADO56" s="43"/>
      <c r="ADP56" s="43"/>
      <c r="ADQ56" s="43"/>
      <c r="ADR56" s="43"/>
      <c r="ADS56" s="43"/>
      <c r="ADT56" s="43"/>
      <c r="ADU56" s="43"/>
      <c r="ADV56" s="43"/>
      <c r="ADW56" s="43"/>
      <c r="ADX56" s="43"/>
      <c r="ADY56" s="43"/>
      <c r="ADZ56" s="43"/>
      <c r="AEA56" s="43"/>
      <c r="AEB56" s="43"/>
      <c r="AEC56" s="43"/>
      <c r="AED56" s="43"/>
      <c r="AEE56" s="43"/>
      <c r="AEF56" s="43"/>
      <c r="AEG56" s="43"/>
      <c r="AEH56" s="43"/>
      <c r="AEI56" s="43"/>
      <c r="AEJ56" s="43"/>
      <c r="AEK56" s="43"/>
      <c r="AEL56" s="43"/>
      <c r="AEM56" s="43"/>
      <c r="AEN56" s="43"/>
      <c r="AEO56" s="43"/>
      <c r="AEP56" s="43"/>
      <c r="AEQ56" s="43"/>
      <c r="AER56" s="43"/>
      <c r="AES56" s="43"/>
      <c r="AET56" s="43"/>
      <c r="AEU56" s="43"/>
      <c r="AEV56" s="43"/>
      <c r="AEW56" s="43"/>
      <c r="AEX56" s="43"/>
      <c r="AEY56" s="43"/>
      <c r="AEZ56" s="43"/>
      <c r="AFA56" s="43"/>
      <c r="AFB56" s="43"/>
      <c r="AFC56" s="43"/>
      <c r="AFD56" s="43"/>
      <c r="AFE56" s="43"/>
      <c r="AFF56" s="43"/>
      <c r="AFG56" s="43"/>
      <c r="AFH56" s="43"/>
      <c r="AFI56" s="43"/>
      <c r="AFJ56" s="43"/>
      <c r="AFK56" s="43"/>
      <c r="AFL56" s="43"/>
      <c r="AFM56" s="43"/>
      <c r="AFN56" s="43"/>
      <c r="AFO56" s="43"/>
      <c r="AFP56" s="43"/>
      <c r="AFQ56" s="43"/>
      <c r="AFR56" s="43"/>
      <c r="AFS56" s="43"/>
      <c r="AFT56" s="43"/>
      <c r="AFU56" s="43"/>
      <c r="AFV56" s="43"/>
      <c r="AFW56" s="43"/>
      <c r="AFX56" s="43"/>
      <c r="AFY56" s="43"/>
      <c r="AFZ56" s="43"/>
      <c r="AGA56" s="43"/>
      <c r="AGB56" s="43"/>
      <c r="AGC56" s="43"/>
      <c r="AGD56" s="43"/>
      <c r="AGE56" s="43"/>
      <c r="AGF56" s="43"/>
      <c r="AGG56" s="43"/>
      <c r="AGH56" s="43"/>
      <c r="AGI56" s="43"/>
      <c r="AGJ56" s="43"/>
      <c r="AGK56" s="43"/>
      <c r="AGL56" s="43"/>
      <c r="AGM56" s="43"/>
      <c r="AGN56" s="43"/>
      <c r="AGO56" s="43"/>
      <c r="AGP56" s="43"/>
      <c r="AGQ56" s="43"/>
      <c r="AGR56" s="43"/>
      <c r="AGS56" s="43"/>
      <c r="AGT56" s="43"/>
      <c r="AGU56" s="43"/>
      <c r="AGV56" s="43"/>
      <c r="AGW56" s="43"/>
      <c r="AGX56" s="43"/>
      <c r="AGY56" s="43"/>
      <c r="AGZ56" s="43"/>
      <c r="AHA56" s="43"/>
      <c r="AHB56" s="43"/>
      <c r="AHC56" s="43"/>
      <c r="AHD56" s="43"/>
      <c r="AHE56" s="43"/>
      <c r="AHF56" s="43"/>
      <c r="AHG56" s="43"/>
      <c r="AHH56" s="43"/>
      <c r="AHI56" s="43"/>
      <c r="AHJ56" s="43"/>
      <c r="AHK56" s="43"/>
      <c r="AHL56" s="43"/>
      <c r="AHM56" s="43"/>
      <c r="AHN56" s="43"/>
      <c r="AHO56" s="43"/>
      <c r="AHP56" s="43"/>
      <c r="AHQ56" s="43"/>
      <c r="AHR56" s="43"/>
      <c r="AHS56" s="43"/>
      <c r="AHT56" s="43"/>
      <c r="AHU56" s="43"/>
      <c r="AHV56" s="43"/>
      <c r="AHW56" s="43"/>
      <c r="AHX56" s="43"/>
      <c r="AHY56" s="43"/>
      <c r="AHZ56" s="43"/>
      <c r="AIA56" s="43"/>
      <c r="AIB56" s="43"/>
      <c r="AIC56" s="43"/>
      <c r="AID56" s="43"/>
      <c r="AIE56" s="43"/>
      <c r="AIF56" s="43"/>
      <c r="AIG56" s="43"/>
      <c r="AIH56" s="43"/>
      <c r="AII56" s="43"/>
      <c r="AIJ56" s="43"/>
      <c r="AIK56" s="43"/>
      <c r="AIL56" s="43"/>
      <c r="AIM56" s="43"/>
      <c r="AIN56" s="43"/>
      <c r="AIO56" s="43"/>
      <c r="AIP56" s="43"/>
      <c r="AIQ56" s="43"/>
      <c r="AIR56" s="43"/>
      <c r="AIS56" s="43"/>
      <c r="AIT56" s="43"/>
      <c r="AIU56" s="43"/>
      <c r="AIV56" s="43"/>
      <c r="AIW56" s="43"/>
      <c r="AIX56" s="43"/>
      <c r="AIY56" s="43"/>
      <c r="AIZ56" s="43"/>
      <c r="AJA56" s="43"/>
      <c r="AJB56" s="43"/>
      <c r="AJC56" s="43"/>
      <c r="AJD56" s="43"/>
      <c r="AJE56" s="43"/>
      <c r="AJF56" s="43"/>
      <c r="AJG56" s="43"/>
      <c r="AJH56" s="43"/>
      <c r="AJI56" s="43"/>
      <c r="AJJ56" s="43"/>
      <c r="AJK56" s="43"/>
      <c r="AJL56" s="43"/>
      <c r="AJM56" s="43"/>
      <c r="AJN56" s="43"/>
      <c r="AJO56" s="43"/>
      <c r="AJP56" s="43"/>
      <c r="AJQ56" s="43"/>
      <c r="AJR56" s="43"/>
      <c r="AJS56" s="43"/>
      <c r="AJT56" s="43"/>
      <c r="AJU56" s="43"/>
      <c r="AJV56" s="43"/>
      <c r="AJW56" s="43"/>
      <c r="AJX56" s="43"/>
      <c r="AJY56" s="43"/>
      <c r="AJZ56" s="43"/>
      <c r="AKA56" s="43"/>
      <c r="AKB56" s="43"/>
      <c r="AKC56" s="43"/>
      <c r="AKD56" s="43"/>
      <c r="AKE56" s="43"/>
      <c r="AKF56" s="43"/>
      <c r="AKG56" s="43"/>
      <c r="AKH56" s="43"/>
      <c r="AKI56" s="43"/>
      <c r="AKJ56" s="43"/>
      <c r="AKK56" s="43"/>
      <c r="AKL56" s="43"/>
      <c r="AKM56" s="43"/>
      <c r="AKN56" s="43"/>
      <c r="AKO56" s="43"/>
      <c r="AKP56" s="43"/>
      <c r="AKQ56" s="43"/>
      <c r="AKR56" s="43"/>
      <c r="AKS56" s="43"/>
      <c r="AKT56" s="43"/>
      <c r="AKU56" s="43"/>
      <c r="AKV56" s="43"/>
      <c r="AKW56" s="43"/>
      <c r="AKX56" s="43"/>
      <c r="AKY56" s="43"/>
      <c r="AKZ56" s="43"/>
      <c r="ALA56" s="43"/>
      <c r="ALB56" s="43"/>
      <c r="ALC56" s="43"/>
      <c r="ALD56" s="43"/>
      <c r="ALE56" s="43"/>
      <c r="ALF56" s="43"/>
      <c r="ALG56" s="43"/>
      <c r="ALH56" s="43"/>
      <c r="ALI56" s="43"/>
      <c r="ALJ56" s="43"/>
      <c r="ALK56" s="43"/>
      <c r="ALL56" s="43"/>
      <c r="ALM56" s="43"/>
      <c r="ALN56" s="43"/>
      <c r="ALO56" s="43"/>
      <c r="ALP56" s="43"/>
      <c r="ALQ56" s="43"/>
      <c r="ALR56" s="43"/>
      <c r="ALS56" s="43"/>
      <c r="ALT56" s="43"/>
      <c r="ALU56" s="43"/>
      <c r="ALV56" s="43"/>
      <c r="ALW56" s="43"/>
      <c r="ALX56" s="43"/>
      <c r="ALY56" s="43"/>
      <c r="ALZ56" s="43"/>
      <c r="AMA56" s="43"/>
    </row>
    <row r="57" spans="1:1024" s="88" customFormat="1" ht="18" customHeight="1">
      <c r="A57" s="43"/>
      <c r="B57" s="43"/>
      <c r="C57" s="58"/>
      <c r="D57" s="58"/>
      <c r="E57" s="58"/>
      <c r="F57" s="72"/>
      <c r="G57" s="72"/>
      <c r="H57" s="77"/>
      <c r="I57" s="60"/>
      <c r="J57" s="74"/>
      <c r="K57" s="74"/>
      <c r="L57" s="60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3"/>
      <c r="AH57" s="43"/>
      <c r="AI57" s="43"/>
      <c r="AJ57" s="43"/>
      <c r="AK57" s="43"/>
      <c r="AL57" s="43"/>
      <c r="AM57" s="43"/>
      <c r="AN57" s="43"/>
      <c r="AO57" s="43"/>
      <c r="AP57" s="43"/>
      <c r="AQ57" s="43"/>
      <c r="AR57" s="43"/>
      <c r="AS57" s="43"/>
      <c r="AT57" s="43"/>
      <c r="AU57" s="43"/>
      <c r="AV57" s="43"/>
      <c r="AW57" s="43"/>
      <c r="AX57" s="43"/>
      <c r="AY57" s="43"/>
      <c r="AZ57" s="43"/>
      <c r="BA57" s="43"/>
      <c r="BB57" s="43"/>
      <c r="BC57" s="43"/>
      <c r="BD57" s="43"/>
      <c r="BE57" s="43"/>
      <c r="BF57" s="43"/>
      <c r="BG57" s="43"/>
      <c r="BH57" s="43"/>
      <c r="BI57" s="43"/>
      <c r="BJ57" s="43"/>
      <c r="BK57" s="43"/>
      <c r="BL57" s="43"/>
      <c r="BM57" s="43"/>
      <c r="BN57" s="43"/>
      <c r="BO57" s="43"/>
      <c r="BP57" s="43"/>
      <c r="BQ57" s="43"/>
      <c r="BR57" s="43"/>
      <c r="BS57" s="43"/>
      <c r="BT57" s="43"/>
      <c r="BU57" s="43"/>
      <c r="BV57" s="43"/>
      <c r="BW57" s="43"/>
      <c r="BX57" s="43"/>
      <c r="BY57" s="43"/>
      <c r="BZ57" s="43"/>
      <c r="CA57" s="43"/>
      <c r="CB57" s="43"/>
      <c r="CC57" s="43"/>
      <c r="CD57" s="43"/>
      <c r="CE57" s="43"/>
      <c r="CF57" s="43"/>
      <c r="CG57" s="43"/>
      <c r="CH57" s="43"/>
      <c r="CI57" s="43"/>
      <c r="CJ57" s="43"/>
      <c r="CK57" s="43"/>
      <c r="CL57" s="43"/>
      <c r="CM57" s="43"/>
      <c r="CN57" s="43"/>
      <c r="CO57" s="43"/>
      <c r="CP57" s="43"/>
      <c r="CQ57" s="43"/>
      <c r="CR57" s="43"/>
      <c r="CS57" s="43"/>
      <c r="CT57" s="43"/>
      <c r="CU57" s="43"/>
      <c r="CV57" s="43"/>
      <c r="CW57" s="43"/>
      <c r="CX57" s="43"/>
      <c r="CY57" s="43"/>
      <c r="CZ57" s="43"/>
      <c r="DA57" s="43"/>
      <c r="DB57" s="43"/>
      <c r="DC57" s="43"/>
      <c r="DD57" s="43"/>
      <c r="DE57" s="43"/>
      <c r="DF57" s="43"/>
      <c r="DG57" s="43"/>
      <c r="DH57" s="43"/>
      <c r="DI57" s="43"/>
      <c r="DJ57" s="43"/>
      <c r="DK57" s="43"/>
      <c r="DL57" s="43"/>
      <c r="DM57" s="43"/>
      <c r="DN57" s="43"/>
      <c r="DO57" s="43"/>
      <c r="DP57" s="43"/>
      <c r="DQ57" s="43"/>
      <c r="DR57" s="43"/>
      <c r="DS57" s="43"/>
      <c r="DT57" s="43"/>
      <c r="DU57" s="43"/>
      <c r="DV57" s="43"/>
      <c r="DW57" s="43"/>
      <c r="DX57" s="43"/>
      <c r="DY57" s="43"/>
      <c r="DZ57" s="43"/>
      <c r="EA57" s="43"/>
      <c r="EB57" s="43"/>
      <c r="EC57" s="43"/>
      <c r="ED57" s="43"/>
      <c r="EE57" s="43"/>
      <c r="EF57" s="43"/>
      <c r="EG57" s="43"/>
      <c r="EH57" s="43"/>
      <c r="EI57" s="43"/>
      <c r="EJ57" s="43"/>
      <c r="EK57" s="43"/>
      <c r="EL57" s="43"/>
      <c r="EM57" s="43"/>
      <c r="EN57" s="43"/>
      <c r="EO57" s="43"/>
      <c r="EP57" s="43"/>
      <c r="EQ57" s="43"/>
      <c r="ER57" s="43"/>
      <c r="ES57" s="43"/>
      <c r="ET57" s="43"/>
      <c r="EU57" s="43"/>
      <c r="EV57" s="43"/>
      <c r="EW57" s="43"/>
      <c r="EX57" s="43"/>
      <c r="EY57" s="43"/>
      <c r="EZ57" s="43"/>
      <c r="FA57" s="43"/>
      <c r="FB57" s="43"/>
      <c r="FC57" s="43"/>
      <c r="FD57" s="43"/>
      <c r="FE57" s="43"/>
      <c r="FF57" s="43"/>
      <c r="FG57" s="43"/>
      <c r="FH57" s="43"/>
      <c r="FI57" s="43"/>
      <c r="FJ57" s="43"/>
      <c r="FK57" s="43"/>
      <c r="FL57" s="43"/>
      <c r="FM57" s="43"/>
      <c r="FN57" s="43"/>
      <c r="FO57" s="43"/>
      <c r="FP57" s="43"/>
      <c r="FQ57" s="43"/>
      <c r="FR57" s="43"/>
      <c r="FS57" s="43"/>
      <c r="FT57" s="43"/>
      <c r="FU57" s="43"/>
      <c r="FV57" s="43"/>
      <c r="FW57" s="43"/>
      <c r="FX57" s="43"/>
      <c r="FY57" s="43"/>
      <c r="FZ57" s="43"/>
      <c r="GA57" s="43"/>
      <c r="GB57" s="43"/>
      <c r="GC57" s="43"/>
      <c r="GD57" s="43"/>
      <c r="GE57" s="43"/>
      <c r="GF57" s="43"/>
      <c r="GG57" s="43"/>
      <c r="GH57" s="43"/>
      <c r="GI57" s="43"/>
      <c r="GJ57" s="43"/>
      <c r="GK57" s="43"/>
      <c r="GL57" s="43"/>
      <c r="GM57" s="43"/>
      <c r="GN57" s="43"/>
      <c r="GO57" s="43"/>
      <c r="GP57" s="43"/>
      <c r="GQ57" s="43"/>
      <c r="GR57" s="43"/>
      <c r="GS57" s="43"/>
      <c r="GT57" s="43"/>
      <c r="GU57" s="43"/>
      <c r="GV57" s="43"/>
      <c r="GW57" s="43"/>
      <c r="GX57" s="43"/>
      <c r="GY57" s="43"/>
      <c r="GZ57" s="43"/>
      <c r="HA57" s="43"/>
      <c r="HB57" s="43"/>
      <c r="HC57" s="43"/>
      <c r="HD57" s="43"/>
      <c r="HE57" s="43"/>
      <c r="HF57" s="43"/>
      <c r="HG57" s="43"/>
      <c r="HH57" s="43"/>
      <c r="HI57" s="43"/>
      <c r="HJ57" s="43"/>
      <c r="HK57" s="43"/>
      <c r="HL57" s="43"/>
      <c r="HM57" s="43"/>
      <c r="HN57" s="43"/>
      <c r="HO57" s="43"/>
      <c r="HP57" s="43"/>
      <c r="HQ57" s="43"/>
      <c r="HR57" s="43"/>
      <c r="HS57" s="43"/>
      <c r="HT57" s="43"/>
      <c r="HU57" s="43"/>
      <c r="HV57" s="43"/>
      <c r="HW57" s="43"/>
      <c r="HX57" s="43"/>
      <c r="HY57" s="43"/>
      <c r="HZ57" s="43"/>
      <c r="IA57" s="43"/>
      <c r="IB57" s="43"/>
      <c r="IC57" s="43"/>
      <c r="ID57" s="43"/>
      <c r="IE57" s="43"/>
      <c r="IF57" s="43"/>
      <c r="IG57" s="43"/>
      <c r="IH57" s="43"/>
      <c r="II57" s="43"/>
      <c r="IJ57" s="43"/>
      <c r="IK57" s="43"/>
      <c r="IL57" s="43"/>
      <c r="IM57" s="43"/>
      <c r="IN57" s="43"/>
      <c r="IO57" s="43"/>
      <c r="IP57" s="43"/>
      <c r="IQ57" s="43"/>
      <c r="IR57" s="43"/>
      <c r="IS57" s="43"/>
      <c r="IT57" s="43"/>
      <c r="IU57" s="43"/>
      <c r="IV57" s="43"/>
      <c r="IW57" s="43"/>
      <c r="IX57" s="43"/>
      <c r="IY57" s="43"/>
      <c r="IZ57" s="43"/>
      <c r="JA57" s="43"/>
      <c r="JB57" s="43"/>
      <c r="JC57" s="43"/>
      <c r="JD57" s="43"/>
      <c r="JE57" s="43"/>
      <c r="JF57" s="43"/>
      <c r="JG57" s="43"/>
      <c r="JH57" s="43"/>
      <c r="JI57" s="43"/>
      <c r="JJ57" s="43"/>
      <c r="JK57" s="43"/>
      <c r="JL57" s="43"/>
      <c r="JM57" s="43"/>
      <c r="JN57" s="43"/>
      <c r="JO57" s="43"/>
      <c r="JP57" s="43"/>
      <c r="JQ57" s="43"/>
      <c r="JR57" s="43"/>
      <c r="JS57" s="43"/>
      <c r="JT57" s="43"/>
      <c r="JU57" s="43"/>
      <c r="JV57" s="43"/>
      <c r="JW57" s="43"/>
      <c r="JX57" s="43"/>
      <c r="JY57" s="43"/>
      <c r="JZ57" s="43"/>
      <c r="KA57" s="43"/>
      <c r="KB57" s="43"/>
      <c r="KC57" s="43"/>
      <c r="KD57" s="43"/>
      <c r="KE57" s="43"/>
      <c r="KF57" s="43"/>
      <c r="KG57" s="43"/>
      <c r="KH57" s="43"/>
      <c r="KI57" s="43"/>
      <c r="KJ57" s="43"/>
      <c r="KK57" s="43"/>
      <c r="KL57" s="43"/>
      <c r="KM57" s="43"/>
      <c r="KN57" s="43"/>
      <c r="KO57" s="43"/>
      <c r="KP57" s="43"/>
      <c r="KQ57" s="43"/>
      <c r="KR57" s="43"/>
      <c r="KS57" s="43"/>
      <c r="KT57" s="43"/>
      <c r="KU57" s="43"/>
      <c r="KV57" s="43"/>
      <c r="KW57" s="43"/>
      <c r="KX57" s="43"/>
      <c r="KY57" s="43"/>
      <c r="KZ57" s="43"/>
      <c r="LA57" s="43"/>
      <c r="LB57" s="43"/>
      <c r="LC57" s="43"/>
      <c r="LD57" s="43"/>
      <c r="LE57" s="43"/>
      <c r="LF57" s="43"/>
      <c r="LG57" s="43"/>
      <c r="LH57" s="43"/>
      <c r="LI57" s="43"/>
      <c r="LJ57" s="43"/>
      <c r="LK57" s="43"/>
      <c r="LL57" s="43"/>
      <c r="LM57" s="43"/>
      <c r="LN57" s="43"/>
      <c r="LO57" s="43"/>
      <c r="LP57" s="43"/>
      <c r="LQ57" s="43"/>
      <c r="LR57" s="43"/>
      <c r="LS57" s="43"/>
      <c r="LT57" s="43"/>
      <c r="LU57" s="43"/>
      <c r="LV57" s="43"/>
      <c r="LW57" s="43"/>
      <c r="LX57" s="43"/>
      <c r="LY57" s="43"/>
      <c r="LZ57" s="43"/>
      <c r="MA57" s="43"/>
      <c r="MB57" s="43"/>
      <c r="MC57" s="43"/>
      <c r="MD57" s="43"/>
      <c r="ME57" s="43"/>
      <c r="MF57" s="43"/>
      <c r="MG57" s="43"/>
      <c r="MH57" s="43"/>
      <c r="MI57" s="43"/>
      <c r="MJ57" s="43"/>
      <c r="MK57" s="43"/>
      <c r="ML57" s="43"/>
      <c r="MM57" s="43"/>
      <c r="MN57" s="43"/>
      <c r="MO57" s="43"/>
      <c r="MP57" s="43"/>
      <c r="MQ57" s="43"/>
      <c r="MR57" s="43"/>
      <c r="MS57" s="43"/>
      <c r="MT57" s="43"/>
      <c r="MU57" s="43"/>
      <c r="MV57" s="43"/>
      <c r="MW57" s="43"/>
      <c r="MX57" s="43"/>
      <c r="MY57" s="43"/>
      <c r="MZ57" s="43"/>
      <c r="NA57" s="43"/>
      <c r="NB57" s="43"/>
      <c r="NC57" s="43"/>
      <c r="ND57" s="43"/>
      <c r="NE57" s="43"/>
      <c r="NF57" s="43"/>
      <c r="NG57" s="43"/>
      <c r="NH57" s="43"/>
      <c r="NI57" s="43"/>
      <c r="NJ57" s="43"/>
      <c r="NK57" s="43"/>
      <c r="NL57" s="43"/>
      <c r="NM57" s="43"/>
      <c r="NN57" s="43"/>
      <c r="NO57" s="43"/>
      <c r="NP57" s="43"/>
      <c r="NQ57" s="43"/>
      <c r="NR57" s="43"/>
      <c r="NS57" s="43"/>
      <c r="NT57" s="43"/>
      <c r="NU57" s="43"/>
      <c r="NV57" s="43"/>
      <c r="NW57" s="43"/>
      <c r="NX57" s="43"/>
      <c r="NY57" s="43"/>
      <c r="NZ57" s="43"/>
      <c r="OA57" s="43"/>
      <c r="OB57" s="43"/>
      <c r="OC57" s="43"/>
      <c r="OD57" s="43"/>
      <c r="OE57" s="43"/>
      <c r="OF57" s="43"/>
      <c r="OG57" s="43"/>
      <c r="OH57" s="43"/>
      <c r="OI57" s="43"/>
      <c r="OJ57" s="43"/>
      <c r="OK57" s="43"/>
      <c r="OL57" s="43"/>
      <c r="OM57" s="43"/>
      <c r="ON57" s="43"/>
      <c r="OO57" s="43"/>
      <c r="OP57" s="43"/>
      <c r="OQ57" s="43"/>
      <c r="OR57" s="43"/>
      <c r="OS57" s="43"/>
      <c r="OT57" s="43"/>
      <c r="OU57" s="43"/>
      <c r="OV57" s="43"/>
      <c r="OW57" s="43"/>
      <c r="OX57" s="43"/>
      <c r="OY57" s="43"/>
      <c r="OZ57" s="43"/>
      <c r="PA57" s="43"/>
      <c r="PB57" s="43"/>
      <c r="PC57" s="43"/>
      <c r="PD57" s="43"/>
      <c r="PE57" s="43"/>
      <c r="PF57" s="43"/>
      <c r="PG57" s="43"/>
      <c r="PH57" s="43"/>
      <c r="PI57" s="43"/>
      <c r="PJ57" s="43"/>
      <c r="PK57" s="43"/>
      <c r="PL57" s="43"/>
      <c r="PM57" s="43"/>
      <c r="PN57" s="43"/>
      <c r="PO57" s="43"/>
      <c r="PP57" s="43"/>
      <c r="PQ57" s="43"/>
      <c r="PR57" s="43"/>
      <c r="PS57" s="43"/>
      <c r="PT57" s="43"/>
      <c r="PU57" s="43"/>
      <c r="PV57" s="43"/>
      <c r="PW57" s="43"/>
      <c r="PX57" s="43"/>
      <c r="PY57" s="43"/>
      <c r="PZ57" s="43"/>
      <c r="QA57" s="43"/>
      <c r="QB57" s="43"/>
      <c r="QC57" s="43"/>
      <c r="QD57" s="43"/>
      <c r="QE57" s="43"/>
      <c r="QF57" s="43"/>
      <c r="QG57" s="43"/>
      <c r="QH57" s="43"/>
      <c r="QI57" s="43"/>
      <c r="QJ57" s="43"/>
      <c r="QK57" s="43"/>
      <c r="QL57" s="43"/>
      <c r="QM57" s="43"/>
      <c r="QN57" s="43"/>
      <c r="QO57" s="43"/>
      <c r="QP57" s="43"/>
      <c r="QQ57" s="43"/>
      <c r="QR57" s="43"/>
      <c r="QS57" s="43"/>
      <c r="QT57" s="43"/>
      <c r="QU57" s="43"/>
      <c r="QV57" s="43"/>
      <c r="QW57" s="43"/>
      <c r="QX57" s="43"/>
      <c r="QY57" s="43"/>
      <c r="QZ57" s="43"/>
      <c r="RA57" s="43"/>
      <c r="RB57" s="43"/>
      <c r="RC57" s="43"/>
      <c r="RD57" s="43"/>
      <c r="RE57" s="43"/>
      <c r="RF57" s="43"/>
      <c r="RG57" s="43"/>
      <c r="RH57" s="43"/>
      <c r="RI57" s="43"/>
      <c r="RJ57" s="43"/>
      <c r="RK57" s="43"/>
      <c r="RL57" s="43"/>
      <c r="RM57" s="43"/>
      <c r="RN57" s="43"/>
      <c r="RO57" s="43"/>
      <c r="RP57" s="43"/>
      <c r="RQ57" s="43"/>
      <c r="RR57" s="43"/>
      <c r="RS57" s="43"/>
      <c r="RT57" s="43"/>
      <c r="RU57" s="43"/>
      <c r="RV57" s="43"/>
      <c r="RW57" s="43"/>
      <c r="RX57" s="43"/>
      <c r="RY57" s="43"/>
      <c r="RZ57" s="43"/>
      <c r="SA57" s="43"/>
      <c r="SB57" s="43"/>
      <c r="SC57" s="43"/>
      <c r="SD57" s="43"/>
      <c r="SE57" s="43"/>
      <c r="SF57" s="43"/>
      <c r="SG57" s="43"/>
      <c r="SH57" s="43"/>
      <c r="SI57" s="43"/>
      <c r="SJ57" s="43"/>
      <c r="SK57" s="43"/>
      <c r="SL57" s="43"/>
      <c r="SM57" s="43"/>
      <c r="SN57" s="43"/>
      <c r="SO57" s="43"/>
      <c r="SP57" s="43"/>
      <c r="SQ57" s="43"/>
      <c r="SR57" s="43"/>
      <c r="SS57" s="43"/>
      <c r="ST57" s="43"/>
      <c r="SU57" s="43"/>
      <c r="SV57" s="43"/>
      <c r="SW57" s="43"/>
      <c r="SX57" s="43"/>
      <c r="SY57" s="43"/>
      <c r="SZ57" s="43"/>
      <c r="TA57" s="43"/>
      <c r="TB57" s="43"/>
      <c r="TC57" s="43"/>
      <c r="TD57" s="43"/>
      <c r="TE57" s="43"/>
      <c r="TF57" s="43"/>
      <c r="TG57" s="43"/>
      <c r="TH57" s="43"/>
      <c r="TI57" s="43"/>
      <c r="TJ57" s="43"/>
      <c r="TK57" s="43"/>
      <c r="TL57" s="43"/>
      <c r="TM57" s="43"/>
      <c r="TN57" s="43"/>
      <c r="TO57" s="43"/>
      <c r="TP57" s="43"/>
      <c r="TQ57" s="43"/>
      <c r="TR57" s="43"/>
      <c r="TS57" s="43"/>
      <c r="TT57" s="43"/>
      <c r="TU57" s="43"/>
      <c r="TV57" s="43"/>
      <c r="TW57" s="43"/>
      <c r="TX57" s="43"/>
      <c r="TY57" s="43"/>
      <c r="TZ57" s="43"/>
      <c r="UA57" s="43"/>
      <c r="UB57" s="43"/>
      <c r="UC57" s="43"/>
      <c r="UD57" s="43"/>
      <c r="UE57" s="43"/>
      <c r="UF57" s="43"/>
      <c r="UG57" s="43"/>
      <c r="UH57" s="43"/>
      <c r="UI57" s="43"/>
      <c r="UJ57" s="43"/>
      <c r="UK57" s="43"/>
      <c r="UL57" s="43"/>
      <c r="UM57" s="43"/>
      <c r="UN57" s="43"/>
      <c r="UO57" s="43"/>
      <c r="UP57" s="43"/>
      <c r="UQ57" s="43"/>
      <c r="UR57" s="43"/>
      <c r="US57" s="43"/>
      <c r="UT57" s="43"/>
      <c r="UU57" s="43"/>
      <c r="UV57" s="43"/>
      <c r="UW57" s="43"/>
      <c r="UX57" s="43"/>
      <c r="UY57" s="43"/>
      <c r="UZ57" s="43"/>
      <c r="VA57" s="43"/>
      <c r="VB57" s="43"/>
      <c r="VC57" s="43"/>
      <c r="VD57" s="43"/>
      <c r="VE57" s="43"/>
      <c r="VF57" s="43"/>
      <c r="VG57" s="43"/>
      <c r="VH57" s="43"/>
      <c r="VI57" s="43"/>
      <c r="VJ57" s="43"/>
      <c r="VK57" s="43"/>
      <c r="VL57" s="43"/>
      <c r="VM57" s="43"/>
      <c r="VN57" s="43"/>
      <c r="VO57" s="43"/>
      <c r="VP57" s="43"/>
      <c r="VQ57" s="43"/>
      <c r="VR57" s="43"/>
      <c r="VS57" s="43"/>
      <c r="VT57" s="43"/>
      <c r="VU57" s="43"/>
      <c r="VV57" s="43"/>
      <c r="VW57" s="43"/>
      <c r="VX57" s="43"/>
      <c r="VY57" s="43"/>
      <c r="VZ57" s="43"/>
      <c r="WA57" s="43"/>
      <c r="WB57" s="43"/>
      <c r="WC57" s="43"/>
      <c r="WD57" s="43"/>
      <c r="WE57" s="43"/>
      <c r="WF57" s="43"/>
      <c r="WG57" s="43"/>
      <c r="WH57" s="43"/>
      <c r="WI57" s="43"/>
      <c r="WJ57" s="43"/>
      <c r="WK57" s="43"/>
      <c r="WL57" s="43"/>
      <c r="WM57" s="43"/>
      <c r="WN57" s="43"/>
      <c r="WO57" s="43"/>
      <c r="WP57" s="43"/>
      <c r="WQ57" s="43"/>
      <c r="WR57" s="43"/>
      <c r="WS57" s="43"/>
      <c r="WT57" s="43"/>
      <c r="WU57" s="43"/>
      <c r="WV57" s="43"/>
      <c r="WW57" s="43"/>
      <c r="WX57" s="43"/>
      <c r="WY57" s="43"/>
      <c r="WZ57" s="43"/>
      <c r="XA57" s="43"/>
      <c r="XB57" s="43"/>
      <c r="XC57" s="43"/>
      <c r="XD57" s="43"/>
      <c r="XE57" s="43"/>
      <c r="XF57" s="43"/>
      <c r="XG57" s="43"/>
      <c r="XH57" s="43"/>
      <c r="XI57" s="43"/>
      <c r="XJ57" s="43"/>
      <c r="XK57" s="43"/>
      <c r="XL57" s="43"/>
      <c r="XM57" s="43"/>
      <c r="XN57" s="43"/>
      <c r="XO57" s="43"/>
      <c r="XP57" s="43"/>
      <c r="XQ57" s="43"/>
      <c r="XR57" s="43"/>
      <c r="XS57" s="43"/>
      <c r="XT57" s="43"/>
      <c r="XU57" s="43"/>
      <c r="XV57" s="43"/>
      <c r="XW57" s="43"/>
      <c r="XX57" s="43"/>
      <c r="XY57" s="43"/>
      <c r="XZ57" s="43"/>
      <c r="YA57" s="43"/>
      <c r="YB57" s="43"/>
      <c r="YC57" s="43"/>
      <c r="YD57" s="43"/>
      <c r="YE57" s="43"/>
      <c r="YF57" s="43"/>
      <c r="YG57" s="43"/>
      <c r="YH57" s="43"/>
      <c r="YI57" s="43"/>
      <c r="YJ57" s="43"/>
      <c r="YK57" s="43"/>
      <c r="YL57" s="43"/>
      <c r="YM57" s="43"/>
      <c r="YN57" s="43"/>
      <c r="YO57" s="43"/>
      <c r="YP57" s="43"/>
      <c r="YQ57" s="43"/>
      <c r="YR57" s="43"/>
      <c r="YS57" s="43"/>
      <c r="YT57" s="43"/>
      <c r="YU57" s="43"/>
      <c r="YV57" s="43"/>
      <c r="YW57" s="43"/>
      <c r="YX57" s="43"/>
      <c r="YY57" s="43"/>
      <c r="YZ57" s="43"/>
      <c r="ZA57" s="43"/>
      <c r="ZB57" s="43"/>
      <c r="ZC57" s="43"/>
      <c r="ZD57" s="43"/>
      <c r="ZE57" s="43"/>
      <c r="ZF57" s="43"/>
      <c r="ZG57" s="43"/>
      <c r="ZH57" s="43"/>
      <c r="ZI57" s="43"/>
      <c r="ZJ57" s="43"/>
      <c r="ZK57" s="43"/>
      <c r="ZL57" s="43"/>
      <c r="ZM57" s="43"/>
      <c r="ZN57" s="43"/>
      <c r="ZO57" s="43"/>
      <c r="ZP57" s="43"/>
      <c r="ZQ57" s="43"/>
      <c r="ZR57" s="43"/>
      <c r="ZS57" s="43"/>
      <c r="ZT57" s="43"/>
      <c r="ZU57" s="43"/>
      <c r="ZV57" s="43"/>
      <c r="ZW57" s="43"/>
      <c r="ZX57" s="43"/>
      <c r="ZY57" s="43"/>
      <c r="ZZ57" s="43"/>
      <c r="AAA57" s="43"/>
      <c r="AAB57" s="43"/>
      <c r="AAC57" s="43"/>
      <c r="AAD57" s="43"/>
      <c r="AAE57" s="43"/>
      <c r="AAF57" s="43"/>
      <c r="AAG57" s="43"/>
      <c r="AAH57" s="43"/>
      <c r="AAI57" s="43"/>
      <c r="AAJ57" s="43"/>
      <c r="AAK57" s="43"/>
      <c r="AAL57" s="43"/>
      <c r="AAM57" s="43"/>
      <c r="AAN57" s="43"/>
      <c r="AAO57" s="43"/>
      <c r="AAP57" s="43"/>
      <c r="AAQ57" s="43"/>
      <c r="AAR57" s="43"/>
      <c r="AAS57" s="43"/>
      <c r="AAT57" s="43"/>
      <c r="AAU57" s="43"/>
      <c r="AAV57" s="43"/>
      <c r="AAW57" s="43"/>
      <c r="AAX57" s="43"/>
      <c r="AAY57" s="43"/>
      <c r="AAZ57" s="43"/>
      <c r="ABA57" s="43"/>
      <c r="ABB57" s="43"/>
      <c r="ABC57" s="43"/>
      <c r="ABD57" s="43"/>
      <c r="ABE57" s="43"/>
      <c r="ABF57" s="43"/>
      <c r="ABG57" s="43"/>
      <c r="ABH57" s="43"/>
      <c r="ABI57" s="43"/>
      <c r="ABJ57" s="43"/>
      <c r="ABK57" s="43"/>
      <c r="ABL57" s="43"/>
      <c r="ABM57" s="43"/>
      <c r="ABN57" s="43"/>
      <c r="ABO57" s="43"/>
      <c r="ABP57" s="43"/>
      <c r="ABQ57" s="43"/>
      <c r="ABR57" s="43"/>
      <c r="ABS57" s="43"/>
      <c r="ABT57" s="43"/>
      <c r="ABU57" s="43"/>
      <c r="ABV57" s="43"/>
      <c r="ABW57" s="43"/>
      <c r="ABX57" s="43"/>
      <c r="ABY57" s="43"/>
      <c r="ABZ57" s="43"/>
      <c r="ACA57" s="43"/>
      <c r="ACB57" s="43"/>
      <c r="ACC57" s="43"/>
      <c r="ACD57" s="43"/>
      <c r="ACE57" s="43"/>
      <c r="ACF57" s="43"/>
      <c r="ACG57" s="43"/>
      <c r="ACH57" s="43"/>
      <c r="ACI57" s="43"/>
      <c r="ACJ57" s="43"/>
      <c r="ACK57" s="43"/>
      <c r="ACL57" s="43"/>
      <c r="ACM57" s="43"/>
      <c r="ACN57" s="43"/>
      <c r="ACO57" s="43"/>
      <c r="ACP57" s="43"/>
      <c r="ACQ57" s="43"/>
      <c r="ACR57" s="43"/>
      <c r="ACS57" s="43"/>
      <c r="ACT57" s="43"/>
      <c r="ACU57" s="43"/>
      <c r="ACV57" s="43"/>
      <c r="ACW57" s="43"/>
      <c r="ACX57" s="43"/>
      <c r="ACY57" s="43"/>
      <c r="ACZ57" s="43"/>
      <c r="ADA57" s="43"/>
      <c r="ADB57" s="43"/>
      <c r="ADC57" s="43"/>
      <c r="ADD57" s="43"/>
      <c r="ADE57" s="43"/>
      <c r="ADF57" s="43"/>
      <c r="ADG57" s="43"/>
      <c r="ADH57" s="43"/>
      <c r="ADI57" s="43"/>
      <c r="ADJ57" s="43"/>
      <c r="ADK57" s="43"/>
      <c r="ADL57" s="43"/>
      <c r="ADM57" s="43"/>
      <c r="ADN57" s="43"/>
      <c r="ADO57" s="43"/>
      <c r="ADP57" s="43"/>
      <c r="ADQ57" s="43"/>
      <c r="ADR57" s="43"/>
      <c r="ADS57" s="43"/>
      <c r="ADT57" s="43"/>
      <c r="ADU57" s="43"/>
      <c r="ADV57" s="43"/>
      <c r="ADW57" s="43"/>
      <c r="ADX57" s="43"/>
      <c r="ADY57" s="43"/>
      <c r="ADZ57" s="43"/>
      <c r="AEA57" s="43"/>
      <c r="AEB57" s="43"/>
      <c r="AEC57" s="43"/>
      <c r="AED57" s="43"/>
      <c r="AEE57" s="43"/>
      <c r="AEF57" s="43"/>
      <c r="AEG57" s="43"/>
      <c r="AEH57" s="43"/>
      <c r="AEI57" s="43"/>
      <c r="AEJ57" s="43"/>
      <c r="AEK57" s="43"/>
      <c r="AEL57" s="43"/>
      <c r="AEM57" s="43"/>
      <c r="AEN57" s="43"/>
      <c r="AEO57" s="43"/>
      <c r="AEP57" s="43"/>
      <c r="AEQ57" s="43"/>
      <c r="AER57" s="43"/>
      <c r="AES57" s="43"/>
      <c r="AET57" s="43"/>
      <c r="AEU57" s="43"/>
      <c r="AEV57" s="43"/>
      <c r="AEW57" s="43"/>
      <c r="AEX57" s="43"/>
      <c r="AEY57" s="43"/>
      <c r="AEZ57" s="43"/>
      <c r="AFA57" s="43"/>
      <c r="AFB57" s="43"/>
      <c r="AFC57" s="43"/>
      <c r="AFD57" s="43"/>
      <c r="AFE57" s="43"/>
      <c r="AFF57" s="43"/>
      <c r="AFG57" s="43"/>
      <c r="AFH57" s="43"/>
      <c r="AFI57" s="43"/>
      <c r="AFJ57" s="43"/>
      <c r="AFK57" s="43"/>
      <c r="AFL57" s="43"/>
      <c r="AFM57" s="43"/>
      <c r="AFN57" s="43"/>
      <c r="AFO57" s="43"/>
      <c r="AFP57" s="43"/>
      <c r="AFQ57" s="43"/>
      <c r="AFR57" s="43"/>
      <c r="AFS57" s="43"/>
      <c r="AFT57" s="43"/>
      <c r="AFU57" s="43"/>
      <c r="AFV57" s="43"/>
      <c r="AFW57" s="43"/>
      <c r="AFX57" s="43"/>
      <c r="AFY57" s="43"/>
      <c r="AFZ57" s="43"/>
      <c r="AGA57" s="43"/>
      <c r="AGB57" s="43"/>
      <c r="AGC57" s="43"/>
      <c r="AGD57" s="43"/>
      <c r="AGE57" s="43"/>
      <c r="AGF57" s="43"/>
      <c r="AGG57" s="43"/>
      <c r="AGH57" s="43"/>
      <c r="AGI57" s="43"/>
      <c r="AGJ57" s="43"/>
      <c r="AGK57" s="43"/>
      <c r="AGL57" s="43"/>
      <c r="AGM57" s="43"/>
      <c r="AGN57" s="43"/>
      <c r="AGO57" s="43"/>
      <c r="AGP57" s="43"/>
      <c r="AGQ57" s="43"/>
      <c r="AGR57" s="43"/>
      <c r="AGS57" s="43"/>
      <c r="AGT57" s="43"/>
      <c r="AGU57" s="43"/>
      <c r="AGV57" s="43"/>
      <c r="AGW57" s="43"/>
      <c r="AGX57" s="43"/>
      <c r="AGY57" s="43"/>
      <c r="AGZ57" s="43"/>
      <c r="AHA57" s="43"/>
      <c r="AHB57" s="43"/>
      <c r="AHC57" s="43"/>
      <c r="AHD57" s="43"/>
      <c r="AHE57" s="43"/>
      <c r="AHF57" s="43"/>
      <c r="AHG57" s="43"/>
      <c r="AHH57" s="43"/>
      <c r="AHI57" s="43"/>
      <c r="AHJ57" s="43"/>
      <c r="AHK57" s="43"/>
      <c r="AHL57" s="43"/>
      <c r="AHM57" s="43"/>
      <c r="AHN57" s="43"/>
      <c r="AHO57" s="43"/>
      <c r="AHP57" s="43"/>
      <c r="AHQ57" s="43"/>
      <c r="AHR57" s="43"/>
      <c r="AHS57" s="43"/>
      <c r="AHT57" s="43"/>
      <c r="AHU57" s="43"/>
      <c r="AHV57" s="43"/>
      <c r="AHW57" s="43"/>
      <c r="AHX57" s="43"/>
      <c r="AHY57" s="43"/>
      <c r="AHZ57" s="43"/>
      <c r="AIA57" s="43"/>
      <c r="AIB57" s="43"/>
      <c r="AIC57" s="43"/>
      <c r="AID57" s="43"/>
      <c r="AIE57" s="43"/>
      <c r="AIF57" s="43"/>
      <c r="AIG57" s="43"/>
      <c r="AIH57" s="43"/>
      <c r="AII57" s="43"/>
      <c r="AIJ57" s="43"/>
      <c r="AIK57" s="43"/>
      <c r="AIL57" s="43"/>
      <c r="AIM57" s="43"/>
      <c r="AIN57" s="43"/>
      <c r="AIO57" s="43"/>
      <c r="AIP57" s="43"/>
      <c r="AIQ57" s="43"/>
      <c r="AIR57" s="43"/>
      <c r="AIS57" s="43"/>
      <c r="AIT57" s="43"/>
      <c r="AIU57" s="43"/>
      <c r="AIV57" s="43"/>
      <c r="AIW57" s="43"/>
      <c r="AIX57" s="43"/>
      <c r="AIY57" s="43"/>
      <c r="AIZ57" s="43"/>
      <c r="AJA57" s="43"/>
      <c r="AJB57" s="43"/>
      <c r="AJC57" s="43"/>
      <c r="AJD57" s="43"/>
      <c r="AJE57" s="43"/>
      <c r="AJF57" s="43"/>
      <c r="AJG57" s="43"/>
      <c r="AJH57" s="43"/>
      <c r="AJI57" s="43"/>
      <c r="AJJ57" s="43"/>
      <c r="AJK57" s="43"/>
      <c r="AJL57" s="43"/>
      <c r="AJM57" s="43"/>
      <c r="AJN57" s="43"/>
      <c r="AJO57" s="43"/>
      <c r="AJP57" s="43"/>
      <c r="AJQ57" s="43"/>
      <c r="AJR57" s="43"/>
      <c r="AJS57" s="43"/>
      <c r="AJT57" s="43"/>
      <c r="AJU57" s="43"/>
      <c r="AJV57" s="43"/>
      <c r="AJW57" s="43"/>
      <c r="AJX57" s="43"/>
      <c r="AJY57" s="43"/>
      <c r="AJZ57" s="43"/>
      <c r="AKA57" s="43"/>
      <c r="AKB57" s="43"/>
      <c r="AKC57" s="43"/>
      <c r="AKD57" s="43"/>
      <c r="AKE57" s="43"/>
      <c r="AKF57" s="43"/>
      <c r="AKG57" s="43"/>
      <c r="AKH57" s="43"/>
      <c r="AKI57" s="43"/>
      <c r="AKJ57" s="43"/>
      <c r="AKK57" s="43"/>
      <c r="AKL57" s="43"/>
      <c r="AKM57" s="43"/>
      <c r="AKN57" s="43"/>
      <c r="AKO57" s="43"/>
      <c r="AKP57" s="43"/>
      <c r="AKQ57" s="43"/>
      <c r="AKR57" s="43"/>
      <c r="AKS57" s="43"/>
      <c r="AKT57" s="43"/>
      <c r="AKU57" s="43"/>
      <c r="AKV57" s="43"/>
      <c r="AKW57" s="43"/>
      <c r="AKX57" s="43"/>
      <c r="AKY57" s="43"/>
      <c r="AKZ57" s="43"/>
      <c r="ALA57" s="43"/>
      <c r="ALB57" s="43"/>
      <c r="ALC57" s="43"/>
      <c r="ALD57" s="43"/>
      <c r="ALE57" s="43"/>
      <c r="ALF57" s="43"/>
      <c r="ALG57" s="43"/>
      <c r="ALH57" s="43"/>
      <c r="ALI57" s="43"/>
      <c r="ALJ57" s="43"/>
      <c r="ALK57" s="43"/>
      <c r="ALL57" s="43"/>
      <c r="ALM57" s="43"/>
      <c r="ALN57" s="43"/>
      <c r="ALO57" s="43"/>
      <c r="ALP57" s="43"/>
      <c r="ALQ57" s="43"/>
      <c r="ALR57" s="43"/>
      <c r="ALS57" s="43"/>
      <c r="ALT57" s="43"/>
      <c r="ALU57" s="43"/>
      <c r="ALV57" s="43"/>
      <c r="ALW57" s="43"/>
      <c r="ALX57" s="43"/>
      <c r="ALY57" s="43"/>
      <c r="ALZ57" s="43"/>
      <c r="AMA57" s="43"/>
    </row>
    <row r="58" spans="1:1024" s="88" customFormat="1" ht="18" customHeight="1">
      <c r="A58" s="43"/>
      <c r="B58" s="43"/>
      <c r="C58" s="58"/>
      <c r="D58" s="58"/>
      <c r="E58" s="58"/>
      <c r="F58" s="72"/>
      <c r="G58" s="72"/>
      <c r="H58" s="77"/>
      <c r="I58" s="60"/>
      <c r="J58" s="74"/>
      <c r="K58" s="74"/>
      <c r="L58" s="60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3"/>
      <c r="AH58" s="43"/>
      <c r="AI58" s="43"/>
      <c r="AJ58" s="43"/>
      <c r="AK58" s="43"/>
      <c r="AL58" s="43"/>
      <c r="AM58" s="43"/>
      <c r="AN58" s="43"/>
      <c r="AO58" s="43"/>
      <c r="AP58" s="43"/>
      <c r="AQ58" s="43"/>
      <c r="AR58" s="43"/>
      <c r="AS58" s="43"/>
      <c r="AT58" s="43"/>
      <c r="AU58" s="43"/>
      <c r="AV58" s="43"/>
      <c r="AW58" s="43"/>
      <c r="AX58" s="43"/>
      <c r="AY58" s="43"/>
      <c r="AZ58" s="43"/>
      <c r="BA58" s="43"/>
      <c r="BB58" s="43"/>
      <c r="BC58" s="43"/>
      <c r="BD58" s="43"/>
      <c r="BE58" s="43"/>
      <c r="BF58" s="43"/>
      <c r="BG58" s="43"/>
      <c r="BH58" s="43"/>
      <c r="BI58" s="43"/>
      <c r="BJ58" s="43"/>
      <c r="BK58" s="43"/>
      <c r="BL58" s="43"/>
      <c r="BM58" s="43"/>
      <c r="BN58" s="43"/>
      <c r="BO58" s="43"/>
      <c r="BP58" s="43"/>
      <c r="BQ58" s="43"/>
      <c r="BR58" s="43"/>
      <c r="BS58" s="43"/>
      <c r="BT58" s="43"/>
      <c r="BU58" s="43"/>
      <c r="BV58" s="43"/>
      <c r="BW58" s="43"/>
      <c r="BX58" s="43"/>
      <c r="BY58" s="43"/>
      <c r="BZ58" s="43"/>
      <c r="CA58" s="43"/>
      <c r="CB58" s="43"/>
      <c r="CC58" s="43"/>
      <c r="CD58" s="43"/>
      <c r="CE58" s="43"/>
      <c r="CF58" s="43"/>
      <c r="CG58" s="43"/>
      <c r="CH58" s="43"/>
      <c r="CI58" s="43"/>
      <c r="CJ58" s="43"/>
      <c r="CK58" s="43"/>
      <c r="CL58" s="43"/>
      <c r="CM58" s="43"/>
      <c r="CN58" s="43"/>
      <c r="CO58" s="43"/>
      <c r="CP58" s="43"/>
      <c r="CQ58" s="43"/>
      <c r="CR58" s="43"/>
      <c r="CS58" s="43"/>
      <c r="CT58" s="43"/>
      <c r="CU58" s="43"/>
      <c r="CV58" s="43"/>
      <c r="CW58" s="43"/>
      <c r="CX58" s="43"/>
      <c r="CY58" s="43"/>
      <c r="CZ58" s="43"/>
      <c r="DA58" s="43"/>
      <c r="DB58" s="43"/>
      <c r="DC58" s="43"/>
      <c r="DD58" s="43"/>
      <c r="DE58" s="43"/>
      <c r="DF58" s="43"/>
      <c r="DG58" s="43"/>
      <c r="DH58" s="43"/>
      <c r="DI58" s="43"/>
      <c r="DJ58" s="43"/>
      <c r="DK58" s="43"/>
      <c r="DL58" s="43"/>
      <c r="DM58" s="43"/>
      <c r="DN58" s="43"/>
      <c r="DO58" s="43"/>
      <c r="DP58" s="43"/>
      <c r="DQ58" s="43"/>
      <c r="DR58" s="43"/>
      <c r="DS58" s="43"/>
      <c r="DT58" s="43"/>
      <c r="DU58" s="43"/>
      <c r="DV58" s="43"/>
      <c r="DW58" s="43"/>
      <c r="DX58" s="43"/>
      <c r="DY58" s="43"/>
      <c r="DZ58" s="43"/>
      <c r="EA58" s="43"/>
      <c r="EB58" s="43"/>
      <c r="EC58" s="43"/>
      <c r="ED58" s="43"/>
      <c r="EE58" s="43"/>
      <c r="EF58" s="43"/>
      <c r="EG58" s="43"/>
      <c r="EH58" s="43"/>
      <c r="EI58" s="43"/>
      <c r="EJ58" s="43"/>
      <c r="EK58" s="43"/>
      <c r="EL58" s="43"/>
      <c r="EM58" s="43"/>
      <c r="EN58" s="43"/>
      <c r="EO58" s="43"/>
      <c r="EP58" s="43"/>
      <c r="EQ58" s="43"/>
      <c r="ER58" s="43"/>
      <c r="ES58" s="43"/>
      <c r="ET58" s="43"/>
      <c r="EU58" s="43"/>
      <c r="EV58" s="43"/>
      <c r="EW58" s="43"/>
      <c r="EX58" s="43"/>
      <c r="EY58" s="43"/>
      <c r="EZ58" s="43"/>
      <c r="FA58" s="43"/>
      <c r="FB58" s="43"/>
      <c r="FC58" s="43"/>
      <c r="FD58" s="43"/>
      <c r="FE58" s="43"/>
      <c r="FF58" s="43"/>
      <c r="FG58" s="43"/>
      <c r="FH58" s="43"/>
      <c r="FI58" s="43"/>
      <c r="FJ58" s="43"/>
      <c r="FK58" s="43"/>
      <c r="FL58" s="43"/>
      <c r="FM58" s="43"/>
      <c r="FN58" s="43"/>
      <c r="FO58" s="43"/>
      <c r="FP58" s="43"/>
      <c r="FQ58" s="43"/>
      <c r="FR58" s="43"/>
      <c r="FS58" s="43"/>
      <c r="FT58" s="43"/>
      <c r="FU58" s="43"/>
      <c r="FV58" s="43"/>
      <c r="FW58" s="43"/>
      <c r="FX58" s="43"/>
      <c r="FY58" s="43"/>
      <c r="FZ58" s="43"/>
      <c r="GA58" s="43"/>
      <c r="GB58" s="43"/>
      <c r="GC58" s="43"/>
      <c r="GD58" s="43"/>
      <c r="GE58" s="43"/>
      <c r="GF58" s="43"/>
      <c r="GG58" s="43"/>
      <c r="GH58" s="43"/>
      <c r="GI58" s="43"/>
      <c r="GJ58" s="43"/>
      <c r="GK58" s="43"/>
      <c r="GL58" s="43"/>
      <c r="GM58" s="43"/>
      <c r="GN58" s="43"/>
      <c r="GO58" s="43"/>
      <c r="GP58" s="43"/>
      <c r="GQ58" s="43"/>
      <c r="GR58" s="43"/>
      <c r="GS58" s="43"/>
      <c r="GT58" s="43"/>
      <c r="GU58" s="43"/>
      <c r="GV58" s="43"/>
      <c r="GW58" s="43"/>
      <c r="GX58" s="43"/>
      <c r="GY58" s="43"/>
      <c r="GZ58" s="43"/>
      <c r="HA58" s="43"/>
      <c r="HB58" s="43"/>
      <c r="HC58" s="43"/>
      <c r="HD58" s="43"/>
      <c r="HE58" s="43"/>
      <c r="HF58" s="43"/>
      <c r="HG58" s="43"/>
      <c r="HH58" s="43"/>
      <c r="HI58" s="43"/>
      <c r="HJ58" s="43"/>
      <c r="HK58" s="43"/>
      <c r="HL58" s="43"/>
      <c r="HM58" s="43"/>
      <c r="HN58" s="43"/>
      <c r="HO58" s="43"/>
      <c r="HP58" s="43"/>
      <c r="HQ58" s="43"/>
      <c r="HR58" s="43"/>
      <c r="HS58" s="43"/>
      <c r="HT58" s="43"/>
      <c r="HU58" s="43"/>
      <c r="HV58" s="43"/>
      <c r="HW58" s="43"/>
      <c r="HX58" s="43"/>
      <c r="HY58" s="43"/>
      <c r="HZ58" s="43"/>
      <c r="IA58" s="43"/>
      <c r="IB58" s="43"/>
      <c r="IC58" s="43"/>
      <c r="ID58" s="43"/>
      <c r="IE58" s="43"/>
      <c r="IF58" s="43"/>
      <c r="IG58" s="43"/>
      <c r="IH58" s="43"/>
      <c r="II58" s="43"/>
      <c r="IJ58" s="43"/>
      <c r="IK58" s="43"/>
      <c r="IL58" s="43"/>
      <c r="IM58" s="43"/>
      <c r="IN58" s="43"/>
      <c r="IO58" s="43"/>
      <c r="IP58" s="43"/>
      <c r="IQ58" s="43"/>
      <c r="IR58" s="43"/>
      <c r="IS58" s="43"/>
      <c r="IT58" s="43"/>
      <c r="IU58" s="43"/>
      <c r="IV58" s="43"/>
      <c r="IW58" s="43"/>
      <c r="IX58" s="43"/>
      <c r="IY58" s="43"/>
      <c r="IZ58" s="43"/>
      <c r="JA58" s="43"/>
      <c r="JB58" s="43"/>
      <c r="JC58" s="43"/>
      <c r="JD58" s="43"/>
      <c r="JE58" s="43"/>
      <c r="JF58" s="43"/>
      <c r="JG58" s="43"/>
      <c r="JH58" s="43"/>
      <c r="JI58" s="43"/>
      <c r="JJ58" s="43"/>
      <c r="JK58" s="43"/>
      <c r="JL58" s="43"/>
      <c r="JM58" s="43"/>
      <c r="JN58" s="43"/>
      <c r="JO58" s="43"/>
      <c r="JP58" s="43"/>
      <c r="JQ58" s="43"/>
      <c r="JR58" s="43"/>
      <c r="JS58" s="43"/>
      <c r="JT58" s="43"/>
      <c r="JU58" s="43"/>
      <c r="JV58" s="43"/>
      <c r="JW58" s="43"/>
      <c r="JX58" s="43"/>
      <c r="JY58" s="43"/>
      <c r="JZ58" s="43"/>
      <c r="KA58" s="43"/>
      <c r="KB58" s="43"/>
      <c r="KC58" s="43"/>
      <c r="KD58" s="43"/>
      <c r="KE58" s="43"/>
      <c r="KF58" s="43"/>
      <c r="KG58" s="43"/>
      <c r="KH58" s="43"/>
      <c r="KI58" s="43"/>
      <c r="KJ58" s="43"/>
      <c r="KK58" s="43"/>
      <c r="KL58" s="43"/>
      <c r="KM58" s="43"/>
      <c r="KN58" s="43"/>
      <c r="KO58" s="43"/>
      <c r="KP58" s="43"/>
      <c r="KQ58" s="43"/>
      <c r="KR58" s="43"/>
      <c r="KS58" s="43"/>
      <c r="KT58" s="43"/>
      <c r="KU58" s="43"/>
      <c r="KV58" s="43"/>
      <c r="KW58" s="43"/>
      <c r="KX58" s="43"/>
      <c r="KY58" s="43"/>
      <c r="KZ58" s="43"/>
      <c r="LA58" s="43"/>
      <c r="LB58" s="43"/>
      <c r="LC58" s="43"/>
      <c r="LD58" s="43"/>
      <c r="LE58" s="43"/>
      <c r="LF58" s="43"/>
      <c r="LG58" s="43"/>
      <c r="LH58" s="43"/>
      <c r="LI58" s="43"/>
      <c r="LJ58" s="43"/>
      <c r="LK58" s="43"/>
      <c r="LL58" s="43"/>
      <c r="LM58" s="43"/>
      <c r="LN58" s="43"/>
      <c r="LO58" s="43"/>
      <c r="LP58" s="43"/>
      <c r="LQ58" s="43"/>
      <c r="LR58" s="43"/>
      <c r="LS58" s="43"/>
      <c r="LT58" s="43"/>
      <c r="LU58" s="43"/>
      <c r="LV58" s="43"/>
      <c r="LW58" s="43"/>
      <c r="LX58" s="43"/>
      <c r="LY58" s="43"/>
      <c r="LZ58" s="43"/>
      <c r="MA58" s="43"/>
      <c r="MB58" s="43"/>
      <c r="MC58" s="43"/>
      <c r="MD58" s="43"/>
      <c r="ME58" s="43"/>
      <c r="MF58" s="43"/>
      <c r="MG58" s="43"/>
      <c r="MH58" s="43"/>
      <c r="MI58" s="43"/>
      <c r="MJ58" s="43"/>
      <c r="MK58" s="43"/>
      <c r="ML58" s="43"/>
      <c r="MM58" s="43"/>
      <c r="MN58" s="43"/>
      <c r="MO58" s="43"/>
      <c r="MP58" s="43"/>
      <c r="MQ58" s="43"/>
      <c r="MR58" s="43"/>
      <c r="MS58" s="43"/>
      <c r="MT58" s="43"/>
      <c r="MU58" s="43"/>
      <c r="MV58" s="43"/>
      <c r="MW58" s="43"/>
      <c r="MX58" s="43"/>
      <c r="MY58" s="43"/>
      <c r="MZ58" s="43"/>
      <c r="NA58" s="43"/>
      <c r="NB58" s="43"/>
      <c r="NC58" s="43"/>
      <c r="ND58" s="43"/>
      <c r="NE58" s="43"/>
      <c r="NF58" s="43"/>
      <c r="NG58" s="43"/>
      <c r="NH58" s="43"/>
      <c r="NI58" s="43"/>
      <c r="NJ58" s="43"/>
      <c r="NK58" s="43"/>
      <c r="NL58" s="43"/>
      <c r="NM58" s="43"/>
      <c r="NN58" s="43"/>
      <c r="NO58" s="43"/>
      <c r="NP58" s="43"/>
      <c r="NQ58" s="43"/>
      <c r="NR58" s="43"/>
      <c r="NS58" s="43"/>
      <c r="NT58" s="43"/>
      <c r="NU58" s="43"/>
      <c r="NV58" s="43"/>
      <c r="NW58" s="43"/>
      <c r="NX58" s="43"/>
      <c r="NY58" s="43"/>
      <c r="NZ58" s="43"/>
      <c r="OA58" s="43"/>
      <c r="OB58" s="43"/>
      <c r="OC58" s="43"/>
      <c r="OD58" s="43"/>
      <c r="OE58" s="43"/>
      <c r="OF58" s="43"/>
      <c r="OG58" s="43"/>
      <c r="OH58" s="43"/>
      <c r="OI58" s="43"/>
      <c r="OJ58" s="43"/>
      <c r="OK58" s="43"/>
      <c r="OL58" s="43"/>
      <c r="OM58" s="43"/>
      <c r="ON58" s="43"/>
      <c r="OO58" s="43"/>
      <c r="OP58" s="43"/>
      <c r="OQ58" s="43"/>
      <c r="OR58" s="43"/>
      <c r="OS58" s="43"/>
      <c r="OT58" s="43"/>
      <c r="OU58" s="43"/>
      <c r="OV58" s="43"/>
      <c r="OW58" s="43"/>
      <c r="OX58" s="43"/>
      <c r="OY58" s="43"/>
      <c r="OZ58" s="43"/>
      <c r="PA58" s="43"/>
      <c r="PB58" s="43"/>
      <c r="PC58" s="43"/>
      <c r="PD58" s="43"/>
      <c r="PE58" s="43"/>
      <c r="PF58" s="43"/>
      <c r="PG58" s="43"/>
      <c r="PH58" s="43"/>
      <c r="PI58" s="43"/>
      <c r="PJ58" s="43"/>
      <c r="PK58" s="43"/>
      <c r="PL58" s="43"/>
      <c r="PM58" s="43"/>
      <c r="PN58" s="43"/>
      <c r="PO58" s="43"/>
      <c r="PP58" s="43"/>
      <c r="PQ58" s="43"/>
      <c r="PR58" s="43"/>
      <c r="PS58" s="43"/>
      <c r="PT58" s="43"/>
      <c r="PU58" s="43"/>
      <c r="PV58" s="43"/>
      <c r="PW58" s="43"/>
      <c r="PX58" s="43"/>
      <c r="PY58" s="43"/>
      <c r="PZ58" s="43"/>
      <c r="QA58" s="43"/>
      <c r="QB58" s="43"/>
      <c r="QC58" s="43"/>
      <c r="QD58" s="43"/>
      <c r="QE58" s="43"/>
      <c r="QF58" s="43"/>
      <c r="QG58" s="43"/>
      <c r="QH58" s="43"/>
      <c r="QI58" s="43"/>
      <c r="QJ58" s="43"/>
      <c r="QK58" s="43"/>
      <c r="QL58" s="43"/>
      <c r="QM58" s="43"/>
      <c r="QN58" s="43"/>
      <c r="QO58" s="43"/>
      <c r="QP58" s="43"/>
      <c r="QQ58" s="43"/>
      <c r="QR58" s="43"/>
      <c r="QS58" s="43"/>
      <c r="QT58" s="43"/>
      <c r="QU58" s="43"/>
      <c r="QV58" s="43"/>
      <c r="QW58" s="43"/>
      <c r="QX58" s="43"/>
      <c r="QY58" s="43"/>
      <c r="QZ58" s="43"/>
      <c r="RA58" s="43"/>
      <c r="RB58" s="43"/>
      <c r="RC58" s="43"/>
      <c r="RD58" s="43"/>
      <c r="RE58" s="43"/>
      <c r="RF58" s="43"/>
      <c r="RG58" s="43"/>
      <c r="RH58" s="43"/>
      <c r="RI58" s="43"/>
      <c r="RJ58" s="43"/>
      <c r="RK58" s="43"/>
      <c r="RL58" s="43"/>
      <c r="RM58" s="43"/>
      <c r="RN58" s="43"/>
      <c r="RO58" s="43"/>
      <c r="RP58" s="43"/>
      <c r="RQ58" s="43"/>
      <c r="RR58" s="43"/>
      <c r="RS58" s="43"/>
      <c r="RT58" s="43"/>
      <c r="RU58" s="43"/>
      <c r="RV58" s="43"/>
      <c r="RW58" s="43"/>
      <c r="RX58" s="43"/>
      <c r="RY58" s="43"/>
      <c r="RZ58" s="43"/>
      <c r="SA58" s="43"/>
      <c r="SB58" s="43"/>
      <c r="SC58" s="43"/>
      <c r="SD58" s="43"/>
      <c r="SE58" s="43"/>
      <c r="SF58" s="43"/>
      <c r="SG58" s="43"/>
      <c r="SH58" s="43"/>
      <c r="SI58" s="43"/>
      <c r="SJ58" s="43"/>
      <c r="SK58" s="43"/>
      <c r="SL58" s="43"/>
      <c r="SM58" s="43"/>
      <c r="SN58" s="43"/>
      <c r="SO58" s="43"/>
      <c r="SP58" s="43"/>
      <c r="SQ58" s="43"/>
      <c r="SR58" s="43"/>
      <c r="SS58" s="43"/>
      <c r="ST58" s="43"/>
      <c r="SU58" s="43"/>
      <c r="SV58" s="43"/>
      <c r="SW58" s="43"/>
      <c r="SX58" s="43"/>
      <c r="SY58" s="43"/>
      <c r="SZ58" s="43"/>
      <c r="TA58" s="43"/>
      <c r="TB58" s="43"/>
      <c r="TC58" s="43"/>
      <c r="TD58" s="43"/>
      <c r="TE58" s="43"/>
      <c r="TF58" s="43"/>
      <c r="TG58" s="43"/>
      <c r="TH58" s="43"/>
      <c r="TI58" s="43"/>
      <c r="TJ58" s="43"/>
      <c r="TK58" s="43"/>
      <c r="TL58" s="43"/>
      <c r="TM58" s="43"/>
      <c r="TN58" s="43"/>
      <c r="TO58" s="43"/>
      <c r="TP58" s="43"/>
      <c r="TQ58" s="43"/>
      <c r="TR58" s="43"/>
      <c r="TS58" s="43"/>
      <c r="TT58" s="43"/>
      <c r="TU58" s="43"/>
      <c r="TV58" s="43"/>
      <c r="TW58" s="43"/>
      <c r="TX58" s="43"/>
      <c r="TY58" s="43"/>
      <c r="TZ58" s="43"/>
      <c r="UA58" s="43"/>
      <c r="UB58" s="43"/>
      <c r="UC58" s="43"/>
      <c r="UD58" s="43"/>
      <c r="UE58" s="43"/>
      <c r="UF58" s="43"/>
      <c r="UG58" s="43"/>
      <c r="UH58" s="43"/>
      <c r="UI58" s="43"/>
      <c r="UJ58" s="43"/>
      <c r="UK58" s="43"/>
      <c r="UL58" s="43"/>
      <c r="UM58" s="43"/>
      <c r="UN58" s="43"/>
      <c r="UO58" s="43"/>
      <c r="UP58" s="43"/>
      <c r="UQ58" s="43"/>
      <c r="UR58" s="43"/>
      <c r="US58" s="43"/>
      <c r="UT58" s="43"/>
      <c r="UU58" s="43"/>
      <c r="UV58" s="43"/>
      <c r="UW58" s="43"/>
      <c r="UX58" s="43"/>
      <c r="UY58" s="43"/>
      <c r="UZ58" s="43"/>
      <c r="VA58" s="43"/>
      <c r="VB58" s="43"/>
      <c r="VC58" s="43"/>
      <c r="VD58" s="43"/>
      <c r="VE58" s="43"/>
      <c r="VF58" s="43"/>
      <c r="VG58" s="43"/>
      <c r="VH58" s="43"/>
      <c r="VI58" s="43"/>
      <c r="VJ58" s="43"/>
      <c r="VK58" s="43"/>
      <c r="VL58" s="43"/>
      <c r="VM58" s="43"/>
      <c r="VN58" s="43"/>
      <c r="VO58" s="43"/>
      <c r="VP58" s="43"/>
      <c r="VQ58" s="43"/>
      <c r="VR58" s="43"/>
      <c r="VS58" s="43"/>
      <c r="VT58" s="43"/>
      <c r="VU58" s="43"/>
      <c r="VV58" s="43"/>
      <c r="VW58" s="43"/>
      <c r="VX58" s="43"/>
      <c r="VY58" s="43"/>
      <c r="VZ58" s="43"/>
      <c r="WA58" s="43"/>
      <c r="WB58" s="43"/>
      <c r="WC58" s="43"/>
      <c r="WD58" s="43"/>
      <c r="WE58" s="43"/>
      <c r="WF58" s="43"/>
      <c r="WG58" s="43"/>
      <c r="WH58" s="43"/>
      <c r="WI58" s="43"/>
      <c r="WJ58" s="43"/>
      <c r="WK58" s="43"/>
      <c r="WL58" s="43"/>
      <c r="WM58" s="43"/>
      <c r="WN58" s="43"/>
      <c r="WO58" s="43"/>
      <c r="WP58" s="43"/>
      <c r="WQ58" s="43"/>
      <c r="WR58" s="43"/>
      <c r="WS58" s="43"/>
      <c r="WT58" s="43"/>
      <c r="WU58" s="43"/>
      <c r="WV58" s="43"/>
      <c r="WW58" s="43"/>
      <c r="WX58" s="43"/>
      <c r="WY58" s="43"/>
      <c r="WZ58" s="43"/>
      <c r="XA58" s="43"/>
      <c r="XB58" s="43"/>
      <c r="XC58" s="43"/>
      <c r="XD58" s="43"/>
      <c r="XE58" s="43"/>
      <c r="XF58" s="43"/>
      <c r="XG58" s="43"/>
      <c r="XH58" s="43"/>
      <c r="XI58" s="43"/>
      <c r="XJ58" s="43"/>
      <c r="XK58" s="43"/>
      <c r="XL58" s="43"/>
      <c r="XM58" s="43"/>
      <c r="XN58" s="43"/>
      <c r="XO58" s="43"/>
      <c r="XP58" s="43"/>
      <c r="XQ58" s="43"/>
      <c r="XR58" s="43"/>
      <c r="XS58" s="43"/>
      <c r="XT58" s="43"/>
      <c r="XU58" s="43"/>
      <c r="XV58" s="43"/>
      <c r="XW58" s="43"/>
      <c r="XX58" s="43"/>
      <c r="XY58" s="43"/>
      <c r="XZ58" s="43"/>
      <c r="YA58" s="43"/>
      <c r="YB58" s="43"/>
      <c r="YC58" s="43"/>
      <c r="YD58" s="43"/>
      <c r="YE58" s="43"/>
      <c r="YF58" s="43"/>
      <c r="YG58" s="43"/>
      <c r="YH58" s="43"/>
      <c r="YI58" s="43"/>
      <c r="YJ58" s="43"/>
      <c r="YK58" s="43"/>
      <c r="YL58" s="43"/>
      <c r="YM58" s="43"/>
      <c r="YN58" s="43"/>
      <c r="YO58" s="43"/>
      <c r="YP58" s="43"/>
      <c r="YQ58" s="43"/>
      <c r="YR58" s="43"/>
      <c r="YS58" s="43"/>
      <c r="YT58" s="43"/>
      <c r="YU58" s="43"/>
      <c r="YV58" s="43"/>
      <c r="YW58" s="43"/>
      <c r="YX58" s="43"/>
      <c r="YY58" s="43"/>
      <c r="YZ58" s="43"/>
      <c r="ZA58" s="43"/>
      <c r="ZB58" s="43"/>
      <c r="ZC58" s="43"/>
      <c r="ZD58" s="43"/>
      <c r="ZE58" s="43"/>
      <c r="ZF58" s="43"/>
      <c r="ZG58" s="43"/>
      <c r="ZH58" s="43"/>
      <c r="ZI58" s="43"/>
      <c r="ZJ58" s="43"/>
      <c r="ZK58" s="43"/>
      <c r="ZL58" s="43"/>
      <c r="ZM58" s="43"/>
      <c r="ZN58" s="43"/>
      <c r="ZO58" s="43"/>
      <c r="ZP58" s="43"/>
      <c r="ZQ58" s="43"/>
      <c r="ZR58" s="43"/>
      <c r="ZS58" s="43"/>
      <c r="ZT58" s="43"/>
      <c r="ZU58" s="43"/>
      <c r="ZV58" s="43"/>
      <c r="ZW58" s="43"/>
      <c r="ZX58" s="43"/>
      <c r="ZY58" s="43"/>
      <c r="ZZ58" s="43"/>
      <c r="AAA58" s="43"/>
      <c r="AAB58" s="43"/>
      <c r="AAC58" s="43"/>
      <c r="AAD58" s="43"/>
      <c r="AAE58" s="43"/>
      <c r="AAF58" s="43"/>
      <c r="AAG58" s="43"/>
      <c r="AAH58" s="43"/>
      <c r="AAI58" s="43"/>
      <c r="AAJ58" s="43"/>
      <c r="AAK58" s="43"/>
      <c r="AAL58" s="43"/>
      <c r="AAM58" s="43"/>
      <c r="AAN58" s="43"/>
      <c r="AAO58" s="43"/>
      <c r="AAP58" s="43"/>
      <c r="AAQ58" s="43"/>
      <c r="AAR58" s="43"/>
      <c r="AAS58" s="43"/>
      <c r="AAT58" s="43"/>
      <c r="AAU58" s="43"/>
      <c r="AAV58" s="43"/>
      <c r="AAW58" s="43"/>
      <c r="AAX58" s="43"/>
      <c r="AAY58" s="43"/>
      <c r="AAZ58" s="43"/>
      <c r="ABA58" s="43"/>
      <c r="ABB58" s="43"/>
      <c r="ABC58" s="43"/>
      <c r="ABD58" s="43"/>
      <c r="ABE58" s="43"/>
      <c r="ABF58" s="43"/>
      <c r="ABG58" s="43"/>
      <c r="ABH58" s="43"/>
      <c r="ABI58" s="43"/>
      <c r="ABJ58" s="43"/>
      <c r="ABK58" s="43"/>
      <c r="ABL58" s="43"/>
      <c r="ABM58" s="43"/>
      <c r="ABN58" s="43"/>
      <c r="ABO58" s="43"/>
      <c r="ABP58" s="43"/>
      <c r="ABQ58" s="43"/>
      <c r="ABR58" s="43"/>
      <c r="ABS58" s="43"/>
      <c r="ABT58" s="43"/>
      <c r="ABU58" s="43"/>
      <c r="ABV58" s="43"/>
      <c r="ABW58" s="43"/>
      <c r="ABX58" s="43"/>
      <c r="ABY58" s="43"/>
      <c r="ABZ58" s="43"/>
      <c r="ACA58" s="43"/>
      <c r="ACB58" s="43"/>
      <c r="ACC58" s="43"/>
      <c r="ACD58" s="43"/>
      <c r="ACE58" s="43"/>
      <c r="ACF58" s="43"/>
      <c r="ACG58" s="43"/>
      <c r="ACH58" s="43"/>
      <c r="ACI58" s="43"/>
      <c r="ACJ58" s="43"/>
      <c r="ACK58" s="43"/>
      <c r="ACL58" s="43"/>
      <c r="ACM58" s="43"/>
      <c r="ACN58" s="43"/>
      <c r="ACO58" s="43"/>
      <c r="ACP58" s="43"/>
      <c r="ACQ58" s="43"/>
      <c r="ACR58" s="43"/>
      <c r="ACS58" s="43"/>
      <c r="ACT58" s="43"/>
      <c r="ACU58" s="43"/>
      <c r="ACV58" s="43"/>
      <c r="ACW58" s="43"/>
      <c r="ACX58" s="43"/>
      <c r="ACY58" s="43"/>
      <c r="ACZ58" s="43"/>
      <c r="ADA58" s="43"/>
      <c r="ADB58" s="43"/>
      <c r="ADC58" s="43"/>
      <c r="ADD58" s="43"/>
      <c r="ADE58" s="43"/>
      <c r="ADF58" s="43"/>
      <c r="ADG58" s="43"/>
      <c r="ADH58" s="43"/>
      <c r="ADI58" s="43"/>
      <c r="ADJ58" s="43"/>
      <c r="ADK58" s="43"/>
      <c r="ADL58" s="43"/>
      <c r="ADM58" s="43"/>
      <c r="ADN58" s="43"/>
      <c r="ADO58" s="43"/>
      <c r="ADP58" s="43"/>
      <c r="ADQ58" s="43"/>
      <c r="ADR58" s="43"/>
      <c r="ADS58" s="43"/>
      <c r="ADT58" s="43"/>
      <c r="ADU58" s="43"/>
      <c r="ADV58" s="43"/>
      <c r="ADW58" s="43"/>
      <c r="ADX58" s="43"/>
      <c r="ADY58" s="43"/>
      <c r="ADZ58" s="43"/>
      <c r="AEA58" s="43"/>
      <c r="AEB58" s="43"/>
      <c r="AEC58" s="43"/>
      <c r="AED58" s="43"/>
      <c r="AEE58" s="43"/>
      <c r="AEF58" s="43"/>
      <c r="AEG58" s="43"/>
      <c r="AEH58" s="43"/>
      <c r="AEI58" s="43"/>
      <c r="AEJ58" s="43"/>
      <c r="AEK58" s="43"/>
      <c r="AEL58" s="43"/>
      <c r="AEM58" s="43"/>
      <c r="AEN58" s="43"/>
      <c r="AEO58" s="43"/>
      <c r="AEP58" s="43"/>
      <c r="AEQ58" s="43"/>
      <c r="AER58" s="43"/>
      <c r="AES58" s="43"/>
      <c r="AET58" s="43"/>
      <c r="AEU58" s="43"/>
      <c r="AEV58" s="43"/>
      <c r="AEW58" s="43"/>
      <c r="AEX58" s="43"/>
      <c r="AEY58" s="43"/>
      <c r="AEZ58" s="43"/>
      <c r="AFA58" s="43"/>
      <c r="AFB58" s="43"/>
      <c r="AFC58" s="43"/>
      <c r="AFD58" s="43"/>
      <c r="AFE58" s="43"/>
      <c r="AFF58" s="43"/>
      <c r="AFG58" s="43"/>
      <c r="AFH58" s="43"/>
      <c r="AFI58" s="43"/>
      <c r="AFJ58" s="43"/>
      <c r="AFK58" s="43"/>
      <c r="AFL58" s="43"/>
      <c r="AFM58" s="43"/>
      <c r="AFN58" s="43"/>
      <c r="AFO58" s="43"/>
      <c r="AFP58" s="43"/>
      <c r="AFQ58" s="43"/>
      <c r="AFR58" s="43"/>
      <c r="AFS58" s="43"/>
      <c r="AFT58" s="43"/>
      <c r="AFU58" s="43"/>
      <c r="AFV58" s="43"/>
      <c r="AFW58" s="43"/>
      <c r="AFX58" s="43"/>
      <c r="AFY58" s="43"/>
      <c r="AFZ58" s="43"/>
      <c r="AGA58" s="43"/>
      <c r="AGB58" s="43"/>
      <c r="AGC58" s="43"/>
      <c r="AGD58" s="43"/>
      <c r="AGE58" s="43"/>
      <c r="AGF58" s="43"/>
      <c r="AGG58" s="43"/>
      <c r="AGH58" s="43"/>
      <c r="AGI58" s="43"/>
      <c r="AGJ58" s="43"/>
      <c r="AGK58" s="43"/>
      <c r="AGL58" s="43"/>
      <c r="AGM58" s="43"/>
      <c r="AGN58" s="43"/>
      <c r="AGO58" s="43"/>
      <c r="AGP58" s="43"/>
      <c r="AGQ58" s="43"/>
      <c r="AGR58" s="43"/>
      <c r="AGS58" s="43"/>
      <c r="AGT58" s="43"/>
      <c r="AGU58" s="43"/>
      <c r="AGV58" s="43"/>
      <c r="AGW58" s="43"/>
      <c r="AGX58" s="43"/>
      <c r="AGY58" s="43"/>
      <c r="AGZ58" s="43"/>
      <c r="AHA58" s="43"/>
      <c r="AHB58" s="43"/>
      <c r="AHC58" s="43"/>
      <c r="AHD58" s="43"/>
      <c r="AHE58" s="43"/>
      <c r="AHF58" s="43"/>
      <c r="AHG58" s="43"/>
      <c r="AHH58" s="43"/>
      <c r="AHI58" s="43"/>
      <c r="AHJ58" s="43"/>
      <c r="AHK58" s="43"/>
      <c r="AHL58" s="43"/>
      <c r="AHM58" s="43"/>
      <c r="AHN58" s="43"/>
      <c r="AHO58" s="43"/>
      <c r="AHP58" s="43"/>
      <c r="AHQ58" s="43"/>
      <c r="AHR58" s="43"/>
      <c r="AHS58" s="43"/>
      <c r="AHT58" s="43"/>
      <c r="AHU58" s="43"/>
      <c r="AHV58" s="43"/>
      <c r="AHW58" s="43"/>
      <c r="AHX58" s="43"/>
      <c r="AHY58" s="43"/>
      <c r="AHZ58" s="43"/>
      <c r="AIA58" s="43"/>
      <c r="AIB58" s="43"/>
      <c r="AIC58" s="43"/>
      <c r="AID58" s="43"/>
      <c r="AIE58" s="43"/>
      <c r="AIF58" s="43"/>
      <c r="AIG58" s="43"/>
      <c r="AIH58" s="43"/>
      <c r="AII58" s="43"/>
      <c r="AIJ58" s="43"/>
      <c r="AIK58" s="43"/>
      <c r="AIL58" s="43"/>
      <c r="AIM58" s="43"/>
      <c r="AIN58" s="43"/>
      <c r="AIO58" s="43"/>
      <c r="AIP58" s="43"/>
      <c r="AIQ58" s="43"/>
      <c r="AIR58" s="43"/>
      <c r="AIS58" s="43"/>
      <c r="AIT58" s="43"/>
      <c r="AIU58" s="43"/>
      <c r="AIV58" s="43"/>
      <c r="AIW58" s="43"/>
      <c r="AIX58" s="43"/>
      <c r="AIY58" s="43"/>
      <c r="AIZ58" s="43"/>
      <c r="AJA58" s="43"/>
      <c r="AJB58" s="43"/>
      <c r="AJC58" s="43"/>
      <c r="AJD58" s="43"/>
      <c r="AJE58" s="43"/>
      <c r="AJF58" s="43"/>
      <c r="AJG58" s="43"/>
      <c r="AJH58" s="43"/>
      <c r="AJI58" s="43"/>
      <c r="AJJ58" s="43"/>
      <c r="AJK58" s="43"/>
      <c r="AJL58" s="43"/>
      <c r="AJM58" s="43"/>
      <c r="AJN58" s="43"/>
      <c r="AJO58" s="43"/>
      <c r="AJP58" s="43"/>
      <c r="AJQ58" s="43"/>
      <c r="AJR58" s="43"/>
      <c r="AJS58" s="43"/>
      <c r="AJT58" s="43"/>
      <c r="AJU58" s="43"/>
      <c r="AJV58" s="43"/>
      <c r="AJW58" s="43"/>
      <c r="AJX58" s="43"/>
      <c r="AJY58" s="43"/>
      <c r="AJZ58" s="43"/>
      <c r="AKA58" s="43"/>
      <c r="AKB58" s="43"/>
      <c r="AKC58" s="43"/>
      <c r="AKD58" s="43"/>
      <c r="AKE58" s="43"/>
      <c r="AKF58" s="43"/>
      <c r="AKG58" s="43"/>
      <c r="AKH58" s="43"/>
      <c r="AKI58" s="43"/>
      <c r="AKJ58" s="43"/>
      <c r="AKK58" s="43"/>
      <c r="AKL58" s="43"/>
      <c r="AKM58" s="43"/>
      <c r="AKN58" s="43"/>
      <c r="AKO58" s="43"/>
      <c r="AKP58" s="43"/>
      <c r="AKQ58" s="43"/>
      <c r="AKR58" s="43"/>
      <c r="AKS58" s="43"/>
      <c r="AKT58" s="43"/>
      <c r="AKU58" s="43"/>
      <c r="AKV58" s="43"/>
      <c r="AKW58" s="43"/>
      <c r="AKX58" s="43"/>
      <c r="AKY58" s="43"/>
      <c r="AKZ58" s="43"/>
      <c r="ALA58" s="43"/>
      <c r="ALB58" s="43"/>
      <c r="ALC58" s="43"/>
      <c r="ALD58" s="43"/>
      <c r="ALE58" s="43"/>
      <c r="ALF58" s="43"/>
      <c r="ALG58" s="43"/>
      <c r="ALH58" s="43"/>
      <c r="ALI58" s="43"/>
      <c r="ALJ58" s="43"/>
      <c r="ALK58" s="43"/>
      <c r="ALL58" s="43"/>
      <c r="ALM58" s="43"/>
      <c r="ALN58" s="43"/>
      <c r="ALO58" s="43"/>
      <c r="ALP58" s="43"/>
      <c r="ALQ58" s="43"/>
      <c r="ALR58" s="43"/>
      <c r="ALS58" s="43"/>
      <c r="ALT58" s="43"/>
      <c r="ALU58" s="43"/>
      <c r="ALV58" s="43"/>
      <c r="ALW58" s="43"/>
      <c r="ALX58" s="43"/>
      <c r="ALY58" s="43"/>
      <c r="ALZ58" s="43"/>
      <c r="AMA58" s="43"/>
      <c r="AMB58" s="43"/>
      <c r="AMC58" s="43"/>
      <c r="AMD58" s="43"/>
      <c r="AME58" s="43"/>
      <c r="AMF58" s="43"/>
      <c r="AMG58" s="43"/>
      <c r="AMH58" s="43"/>
      <c r="AMI58" s="43"/>
      <c r="AMJ58" s="43"/>
    </row>
    <row r="59" spans="1:1024" s="86" customFormat="1" ht="15.75">
      <c r="A59" s="130" t="s">
        <v>22</v>
      </c>
      <c r="B59" s="131"/>
      <c r="C59" s="131"/>
      <c r="E59" s="85" t="s">
        <v>129</v>
      </c>
      <c r="G59" s="85"/>
      <c r="L59" s="85"/>
      <c r="M59" s="132"/>
      <c r="O59" s="132"/>
      <c r="P59" s="85"/>
    </row>
    <row r="60" spans="1:1024" s="86" customFormat="1" ht="15.75">
      <c r="A60" s="130"/>
      <c r="B60" s="131"/>
      <c r="C60" s="131"/>
      <c r="F60" s="85"/>
      <c r="G60" s="85"/>
      <c r="L60" s="85"/>
      <c r="M60" s="132"/>
      <c r="O60" s="132"/>
    </row>
    <row r="61" spans="1:1024" s="86" customFormat="1" ht="15.75">
      <c r="A61" s="130" t="s">
        <v>23</v>
      </c>
      <c r="B61" s="131"/>
      <c r="C61" s="131"/>
      <c r="E61" s="85" t="s">
        <v>103</v>
      </c>
      <c r="G61" s="85"/>
      <c r="L61" s="85"/>
      <c r="M61" s="132"/>
      <c r="P61" s="85"/>
    </row>
    <row r="62" spans="1:1024" s="88" customFormat="1" ht="7.5" customHeight="1">
      <c r="A62" s="43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  <c r="AH62" s="43"/>
      <c r="AI62" s="43"/>
      <c r="AJ62" s="43"/>
      <c r="AK62" s="43"/>
      <c r="AL62" s="43"/>
      <c r="AM62" s="43"/>
      <c r="AN62" s="43"/>
      <c r="AO62" s="43"/>
      <c r="AP62" s="43"/>
      <c r="AQ62" s="43"/>
      <c r="AR62" s="43"/>
      <c r="AS62" s="43"/>
      <c r="AT62" s="43"/>
      <c r="AU62" s="43"/>
      <c r="AV62" s="43"/>
      <c r="AW62" s="43"/>
      <c r="AX62" s="43"/>
      <c r="AY62" s="43"/>
      <c r="AZ62" s="43"/>
      <c r="BA62" s="43"/>
      <c r="BB62" s="43"/>
      <c r="BC62" s="43"/>
      <c r="BD62" s="43"/>
      <c r="BE62" s="43"/>
      <c r="BF62" s="43"/>
      <c r="BG62" s="43"/>
      <c r="BH62" s="43"/>
      <c r="BI62" s="43"/>
      <c r="BJ62" s="43"/>
      <c r="BK62" s="43"/>
      <c r="BL62" s="43"/>
      <c r="BM62" s="43"/>
      <c r="BN62" s="43"/>
      <c r="BO62" s="43"/>
      <c r="BP62" s="43"/>
      <c r="BQ62" s="43"/>
      <c r="BR62" s="43"/>
      <c r="BS62" s="43"/>
      <c r="BT62" s="43"/>
      <c r="BU62" s="43"/>
      <c r="BV62" s="43"/>
      <c r="BW62" s="43"/>
      <c r="BX62" s="43"/>
      <c r="BY62" s="43"/>
      <c r="BZ62" s="43"/>
      <c r="CA62" s="43"/>
      <c r="CB62" s="43"/>
      <c r="CC62" s="43"/>
      <c r="CD62" s="43"/>
      <c r="CE62" s="43"/>
      <c r="CF62" s="43"/>
      <c r="CG62" s="43"/>
      <c r="CH62" s="43"/>
      <c r="CI62" s="43"/>
      <c r="CJ62" s="43"/>
      <c r="CK62" s="43"/>
      <c r="CL62" s="43"/>
      <c r="CM62" s="43"/>
      <c r="CN62" s="43"/>
      <c r="CO62" s="43"/>
      <c r="CP62" s="43"/>
      <c r="CQ62" s="43"/>
      <c r="CR62" s="43"/>
      <c r="CS62" s="43"/>
      <c r="CT62" s="43"/>
      <c r="CU62" s="43"/>
      <c r="CV62" s="43"/>
      <c r="CW62" s="43"/>
      <c r="CX62" s="43"/>
      <c r="CY62" s="43"/>
      <c r="CZ62" s="43"/>
      <c r="DA62" s="43"/>
      <c r="DB62" s="43"/>
      <c r="DC62" s="43"/>
      <c r="DD62" s="43"/>
      <c r="DE62" s="43"/>
      <c r="DF62" s="43"/>
      <c r="DG62" s="43"/>
      <c r="DH62" s="43"/>
      <c r="DI62" s="43"/>
      <c r="DJ62" s="43"/>
      <c r="DK62" s="43"/>
      <c r="DL62" s="43"/>
      <c r="DM62" s="43"/>
      <c r="DN62" s="43"/>
      <c r="DO62" s="43"/>
      <c r="DP62" s="43"/>
      <c r="DQ62" s="43"/>
      <c r="DR62" s="43"/>
      <c r="DS62" s="43"/>
      <c r="DT62" s="43"/>
      <c r="DU62" s="43"/>
      <c r="DV62" s="43"/>
      <c r="DW62" s="43"/>
      <c r="DX62" s="43"/>
      <c r="DY62" s="43"/>
      <c r="DZ62" s="43"/>
      <c r="EA62" s="43"/>
      <c r="EB62" s="43"/>
      <c r="EC62" s="43"/>
      <c r="ED62" s="43"/>
      <c r="EE62" s="43"/>
      <c r="EF62" s="43"/>
      <c r="EG62" s="43"/>
      <c r="EH62" s="43"/>
      <c r="EI62" s="43"/>
      <c r="EJ62" s="43"/>
      <c r="EK62" s="43"/>
      <c r="EL62" s="43"/>
      <c r="EM62" s="43"/>
      <c r="EN62" s="43"/>
      <c r="EO62" s="43"/>
      <c r="EP62" s="43"/>
      <c r="EQ62" s="43"/>
      <c r="ER62" s="43"/>
      <c r="ES62" s="43"/>
      <c r="ET62" s="43"/>
      <c r="EU62" s="43"/>
      <c r="EV62" s="43"/>
      <c r="EW62" s="43"/>
      <c r="EX62" s="43"/>
      <c r="EY62" s="43"/>
      <c r="EZ62" s="43"/>
      <c r="FA62" s="43"/>
      <c r="FB62" s="43"/>
      <c r="FC62" s="43"/>
      <c r="FD62" s="43"/>
      <c r="FE62" s="43"/>
      <c r="FF62" s="43"/>
      <c r="FG62" s="43"/>
      <c r="FH62" s="43"/>
      <c r="FI62" s="43"/>
      <c r="FJ62" s="43"/>
      <c r="FK62" s="43"/>
      <c r="FL62" s="43"/>
      <c r="FM62" s="43"/>
      <c r="FN62" s="43"/>
      <c r="FO62" s="43"/>
      <c r="FP62" s="43"/>
      <c r="FQ62" s="43"/>
      <c r="FR62" s="43"/>
      <c r="FS62" s="43"/>
      <c r="FT62" s="43"/>
      <c r="FU62" s="43"/>
      <c r="FV62" s="43"/>
      <c r="FW62" s="43"/>
      <c r="FX62" s="43"/>
      <c r="FY62" s="43"/>
      <c r="FZ62" s="43"/>
      <c r="GA62" s="43"/>
      <c r="GB62" s="43"/>
      <c r="GC62" s="43"/>
      <c r="GD62" s="43"/>
      <c r="GE62" s="43"/>
      <c r="GF62" s="43"/>
      <c r="GG62" s="43"/>
      <c r="GH62" s="43"/>
      <c r="GI62" s="43"/>
      <c r="GJ62" s="43"/>
      <c r="GK62" s="43"/>
      <c r="GL62" s="43"/>
      <c r="GM62" s="43"/>
      <c r="GN62" s="43"/>
      <c r="GO62" s="43"/>
      <c r="GP62" s="43"/>
      <c r="GQ62" s="43"/>
      <c r="GR62" s="43"/>
      <c r="GS62" s="43"/>
      <c r="GT62" s="43"/>
      <c r="GU62" s="43"/>
      <c r="GV62" s="43"/>
      <c r="GW62" s="43"/>
      <c r="GX62" s="43"/>
      <c r="GY62" s="43"/>
      <c r="GZ62" s="43"/>
      <c r="HA62" s="43"/>
      <c r="HB62" s="43"/>
      <c r="HC62" s="43"/>
      <c r="HD62" s="43"/>
      <c r="HE62" s="43"/>
      <c r="HF62" s="43"/>
      <c r="HG62" s="43"/>
      <c r="HH62" s="43"/>
      <c r="HI62" s="43"/>
      <c r="HJ62" s="43"/>
      <c r="HK62" s="43"/>
      <c r="HL62" s="43"/>
      <c r="HM62" s="43"/>
      <c r="HN62" s="43"/>
      <c r="HO62" s="43"/>
      <c r="HP62" s="43"/>
      <c r="HQ62" s="43"/>
      <c r="HR62" s="43"/>
      <c r="HS62" s="43"/>
      <c r="HT62" s="43"/>
      <c r="HU62" s="43"/>
      <c r="HV62" s="43"/>
      <c r="HW62" s="43"/>
      <c r="HX62" s="43"/>
      <c r="HY62" s="43"/>
      <c r="HZ62" s="43"/>
      <c r="IA62" s="43"/>
      <c r="IB62" s="43"/>
      <c r="IC62" s="43"/>
      <c r="ID62" s="43"/>
      <c r="IE62" s="43"/>
      <c r="IF62" s="43"/>
      <c r="IG62" s="43"/>
      <c r="IH62" s="43"/>
      <c r="II62" s="43"/>
      <c r="IJ62" s="43"/>
      <c r="IK62" s="43"/>
      <c r="IL62" s="43"/>
      <c r="IM62" s="43"/>
      <c r="IN62" s="43"/>
      <c r="IO62" s="43"/>
      <c r="IP62" s="43"/>
      <c r="IQ62" s="43"/>
      <c r="IR62" s="43"/>
      <c r="IS62" s="43"/>
      <c r="IT62" s="43"/>
      <c r="IU62" s="43"/>
      <c r="IV62" s="43"/>
      <c r="IW62" s="43"/>
      <c r="IX62" s="43"/>
      <c r="IY62" s="43"/>
      <c r="IZ62" s="43"/>
      <c r="JA62" s="43"/>
      <c r="JB62" s="43"/>
      <c r="JC62" s="43"/>
      <c r="JD62" s="43"/>
      <c r="JE62" s="43"/>
      <c r="JF62" s="43"/>
      <c r="JG62" s="43"/>
      <c r="JH62" s="43"/>
      <c r="JI62" s="43"/>
      <c r="JJ62" s="43"/>
      <c r="JK62" s="43"/>
      <c r="JL62" s="43"/>
      <c r="JM62" s="43"/>
      <c r="JN62" s="43"/>
      <c r="JO62" s="43"/>
      <c r="JP62" s="43"/>
      <c r="JQ62" s="43"/>
      <c r="JR62" s="43"/>
      <c r="JS62" s="43"/>
      <c r="JT62" s="43"/>
      <c r="JU62" s="43"/>
      <c r="JV62" s="43"/>
      <c r="JW62" s="43"/>
      <c r="JX62" s="43"/>
      <c r="JY62" s="43"/>
      <c r="JZ62" s="43"/>
      <c r="KA62" s="43"/>
      <c r="KB62" s="43"/>
      <c r="KC62" s="43"/>
      <c r="KD62" s="43"/>
      <c r="KE62" s="43"/>
      <c r="KF62" s="43"/>
      <c r="KG62" s="43"/>
      <c r="KH62" s="43"/>
      <c r="KI62" s="43"/>
      <c r="KJ62" s="43"/>
      <c r="KK62" s="43"/>
      <c r="KL62" s="43"/>
      <c r="KM62" s="43"/>
      <c r="KN62" s="43"/>
      <c r="KO62" s="43"/>
      <c r="KP62" s="43"/>
      <c r="KQ62" s="43"/>
      <c r="KR62" s="43"/>
      <c r="KS62" s="43"/>
      <c r="KT62" s="43"/>
      <c r="KU62" s="43"/>
      <c r="KV62" s="43"/>
      <c r="KW62" s="43"/>
      <c r="KX62" s="43"/>
      <c r="KY62" s="43"/>
      <c r="KZ62" s="43"/>
      <c r="LA62" s="43"/>
      <c r="LB62" s="43"/>
      <c r="LC62" s="43"/>
      <c r="LD62" s="43"/>
      <c r="LE62" s="43"/>
      <c r="LF62" s="43"/>
      <c r="LG62" s="43"/>
      <c r="LH62" s="43"/>
      <c r="LI62" s="43"/>
      <c r="LJ62" s="43"/>
      <c r="LK62" s="43"/>
      <c r="LL62" s="43"/>
      <c r="LM62" s="43"/>
      <c r="LN62" s="43"/>
      <c r="LO62" s="43"/>
      <c r="LP62" s="43"/>
      <c r="LQ62" s="43"/>
      <c r="LR62" s="43"/>
      <c r="LS62" s="43"/>
      <c r="LT62" s="43"/>
      <c r="LU62" s="43"/>
      <c r="LV62" s="43"/>
      <c r="LW62" s="43"/>
      <c r="LX62" s="43"/>
      <c r="LY62" s="43"/>
      <c r="LZ62" s="43"/>
      <c r="MA62" s="43"/>
      <c r="MB62" s="43"/>
      <c r="MC62" s="43"/>
      <c r="MD62" s="43"/>
      <c r="ME62" s="43"/>
      <c r="MF62" s="43"/>
      <c r="MG62" s="43"/>
      <c r="MH62" s="43"/>
      <c r="MI62" s="43"/>
      <c r="MJ62" s="43"/>
      <c r="MK62" s="43"/>
      <c r="ML62" s="43"/>
      <c r="MM62" s="43"/>
      <c r="MN62" s="43"/>
      <c r="MO62" s="43"/>
      <c r="MP62" s="43"/>
      <c r="MQ62" s="43"/>
      <c r="MR62" s="43"/>
      <c r="MS62" s="43"/>
      <c r="MT62" s="43"/>
      <c r="MU62" s="43"/>
      <c r="MV62" s="43"/>
      <c r="MW62" s="43"/>
      <c r="MX62" s="43"/>
      <c r="MY62" s="43"/>
      <c r="MZ62" s="43"/>
      <c r="NA62" s="43"/>
      <c r="NB62" s="43"/>
      <c r="NC62" s="43"/>
      <c r="ND62" s="43"/>
      <c r="NE62" s="43"/>
      <c r="NF62" s="43"/>
      <c r="NG62" s="43"/>
      <c r="NH62" s="43"/>
      <c r="NI62" s="43"/>
      <c r="NJ62" s="43"/>
      <c r="NK62" s="43"/>
      <c r="NL62" s="43"/>
      <c r="NM62" s="43"/>
      <c r="NN62" s="43"/>
      <c r="NO62" s="43"/>
      <c r="NP62" s="43"/>
      <c r="NQ62" s="43"/>
      <c r="NR62" s="43"/>
      <c r="NS62" s="43"/>
      <c r="NT62" s="43"/>
      <c r="NU62" s="43"/>
      <c r="NV62" s="43"/>
      <c r="NW62" s="43"/>
      <c r="NX62" s="43"/>
      <c r="NY62" s="43"/>
      <c r="NZ62" s="43"/>
      <c r="OA62" s="43"/>
      <c r="OB62" s="43"/>
      <c r="OC62" s="43"/>
      <c r="OD62" s="43"/>
      <c r="OE62" s="43"/>
      <c r="OF62" s="43"/>
      <c r="OG62" s="43"/>
      <c r="OH62" s="43"/>
      <c r="OI62" s="43"/>
      <c r="OJ62" s="43"/>
      <c r="OK62" s="43"/>
      <c r="OL62" s="43"/>
      <c r="OM62" s="43"/>
      <c r="ON62" s="43"/>
      <c r="OO62" s="43"/>
      <c r="OP62" s="43"/>
      <c r="OQ62" s="43"/>
      <c r="OR62" s="43"/>
      <c r="OS62" s="43"/>
      <c r="OT62" s="43"/>
      <c r="OU62" s="43"/>
      <c r="OV62" s="43"/>
      <c r="OW62" s="43"/>
      <c r="OX62" s="43"/>
      <c r="OY62" s="43"/>
      <c r="OZ62" s="43"/>
      <c r="PA62" s="43"/>
      <c r="PB62" s="43"/>
      <c r="PC62" s="43"/>
      <c r="PD62" s="43"/>
      <c r="PE62" s="43"/>
      <c r="PF62" s="43"/>
      <c r="PG62" s="43"/>
      <c r="PH62" s="43"/>
      <c r="PI62" s="43"/>
      <c r="PJ62" s="43"/>
      <c r="PK62" s="43"/>
      <c r="PL62" s="43"/>
      <c r="PM62" s="43"/>
      <c r="PN62" s="43"/>
      <c r="PO62" s="43"/>
      <c r="PP62" s="43"/>
      <c r="PQ62" s="43"/>
      <c r="PR62" s="43"/>
      <c r="PS62" s="43"/>
      <c r="PT62" s="43"/>
      <c r="PU62" s="43"/>
      <c r="PV62" s="43"/>
      <c r="PW62" s="43"/>
      <c r="PX62" s="43"/>
      <c r="PY62" s="43"/>
      <c r="PZ62" s="43"/>
      <c r="QA62" s="43"/>
      <c r="QB62" s="43"/>
      <c r="QC62" s="43"/>
      <c r="QD62" s="43"/>
      <c r="QE62" s="43"/>
      <c r="QF62" s="43"/>
      <c r="QG62" s="43"/>
      <c r="QH62" s="43"/>
      <c r="QI62" s="43"/>
      <c r="QJ62" s="43"/>
      <c r="QK62" s="43"/>
      <c r="QL62" s="43"/>
      <c r="QM62" s="43"/>
      <c r="QN62" s="43"/>
      <c r="QO62" s="43"/>
      <c r="QP62" s="43"/>
      <c r="QQ62" s="43"/>
      <c r="QR62" s="43"/>
      <c r="QS62" s="43"/>
      <c r="QT62" s="43"/>
      <c r="QU62" s="43"/>
      <c r="QV62" s="43"/>
      <c r="QW62" s="43"/>
      <c r="QX62" s="43"/>
      <c r="QY62" s="43"/>
      <c r="QZ62" s="43"/>
      <c r="RA62" s="43"/>
      <c r="RB62" s="43"/>
      <c r="RC62" s="43"/>
      <c r="RD62" s="43"/>
      <c r="RE62" s="43"/>
      <c r="RF62" s="43"/>
      <c r="RG62" s="43"/>
      <c r="RH62" s="43"/>
      <c r="RI62" s="43"/>
      <c r="RJ62" s="43"/>
      <c r="RK62" s="43"/>
      <c r="RL62" s="43"/>
      <c r="RM62" s="43"/>
      <c r="RN62" s="43"/>
      <c r="RO62" s="43"/>
      <c r="RP62" s="43"/>
      <c r="RQ62" s="43"/>
      <c r="RR62" s="43"/>
      <c r="RS62" s="43"/>
      <c r="RT62" s="43"/>
      <c r="RU62" s="43"/>
      <c r="RV62" s="43"/>
      <c r="RW62" s="43"/>
      <c r="RX62" s="43"/>
      <c r="RY62" s="43"/>
      <c r="RZ62" s="43"/>
      <c r="SA62" s="43"/>
      <c r="SB62" s="43"/>
      <c r="SC62" s="43"/>
      <c r="SD62" s="43"/>
      <c r="SE62" s="43"/>
      <c r="SF62" s="43"/>
      <c r="SG62" s="43"/>
      <c r="SH62" s="43"/>
      <c r="SI62" s="43"/>
      <c r="SJ62" s="43"/>
      <c r="SK62" s="43"/>
      <c r="SL62" s="43"/>
      <c r="SM62" s="43"/>
      <c r="SN62" s="43"/>
      <c r="SO62" s="43"/>
      <c r="SP62" s="43"/>
      <c r="SQ62" s="43"/>
      <c r="SR62" s="43"/>
      <c r="SS62" s="43"/>
      <c r="ST62" s="43"/>
      <c r="SU62" s="43"/>
      <c r="SV62" s="43"/>
      <c r="SW62" s="43"/>
      <c r="SX62" s="43"/>
      <c r="SY62" s="43"/>
      <c r="SZ62" s="43"/>
      <c r="TA62" s="43"/>
      <c r="TB62" s="43"/>
      <c r="TC62" s="43"/>
      <c r="TD62" s="43"/>
      <c r="TE62" s="43"/>
      <c r="TF62" s="43"/>
      <c r="TG62" s="43"/>
      <c r="TH62" s="43"/>
      <c r="TI62" s="43"/>
      <c r="TJ62" s="43"/>
      <c r="TK62" s="43"/>
      <c r="TL62" s="43"/>
      <c r="TM62" s="43"/>
      <c r="TN62" s="43"/>
      <c r="TO62" s="43"/>
      <c r="TP62" s="43"/>
      <c r="TQ62" s="43"/>
      <c r="TR62" s="43"/>
      <c r="TS62" s="43"/>
      <c r="TT62" s="43"/>
      <c r="TU62" s="43"/>
      <c r="TV62" s="43"/>
      <c r="TW62" s="43"/>
      <c r="TX62" s="43"/>
      <c r="TY62" s="43"/>
      <c r="TZ62" s="43"/>
      <c r="UA62" s="43"/>
      <c r="UB62" s="43"/>
      <c r="UC62" s="43"/>
      <c r="UD62" s="43"/>
      <c r="UE62" s="43"/>
      <c r="UF62" s="43"/>
      <c r="UG62" s="43"/>
      <c r="UH62" s="43"/>
      <c r="UI62" s="43"/>
      <c r="UJ62" s="43"/>
      <c r="UK62" s="43"/>
      <c r="UL62" s="43"/>
      <c r="UM62" s="43"/>
      <c r="UN62" s="43"/>
      <c r="UO62" s="43"/>
      <c r="UP62" s="43"/>
      <c r="UQ62" s="43"/>
      <c r="UR62" s="43"/>
      <c r="US62" s="43"/>
      <c r="UT62" s="43"/>
      <c r="UU62" s="43"/>
      <c r="UV62" s="43"/>
      <c r="UW62" s="43"/>
      <c r="UX62" s="43"/>
      <c r="UY62" s="43"/>
      <c r="UZ62" s="43"/>
      <c r="VA62" s="43"/>
      <c r="VB62" s="43"/>
      <c r="VC62" s="43"/>
      <c r="VD62" s="43"/>
      <c r="VE62" s="43"/>
      <c r="VF62" s="43"/>
      <c r="VG62" s="43"/>
      <c r="VH62" s="43"/>
      <c r="VI62" s="43"/>
      <c r="VJ62" s="43"/>
      <c r="VK62" s="43"/>
      <c r="VL62" s="43"/>
      <c r="VM62" s="43"/>
      <c r="VN62" s="43"/>
      <c r="VO62" s="43"/>
      <c r="VP62" s="43"/>
      <c r="VQ62" s="43"/>
      <c r="VR62" s="43"/>
      <c r="VS62" s="43"/>
      <c r="VT62" s="43"/>
      <c r="VU62" s="43"/>
      <c r="VV62" s="43"/>
      <c r="VW62" s="43"/>
      <c r="VX62" s="43"/>
      <c r="VY62" s="43"/>
      <c r="VZ62" s="43"/>
      <c r="WA62" s="43"/>
      <c r="WB62" s="43"/>
      <c r="WC62" s="43"/>
      <c r="WD62" s="43"/>
      <c r="WE62" s="43"/>
      <c r="WF62" s="43"/>
      <c r="WG62" s="43"/>
      <c r="WH62" s="43"/>
      <c r="WI62" s="43"/>
      <c r="WJ62" s="43"/>
      <c r="WK62" s="43"/>
      <c r="WL62" s="43"/>
      <c r="WM62" s="43"/>
      <c r="WN62" s="43"/>
      <c r="WO62" s="43"/>
      <c r="WP62" s="43"/>
      <c r="WQ62" s="43"/>
      <c r="WR62" s="43"/>
      <c r="WS62" s="43"/>
      <c r="WT62" s="43"/>
      <c r="WU62" s="43"/>
      <c r="WV62" s="43"/>
      <c r="WW62" s="43"/>
      <c r="WX62" s="43"/>
      <c r="WY62" s="43"/>
      <c r="WZ62" s="43"/>
      <c r="XA62" s="43"/>
      <c r="XB62" s="43"/>
      <c r="XC62" s="43"/>
      <c r="XD62" s="43"/>
      <c r="XE62" s="43"/>
      <c r="XF62" s="43"/>
      <c r="XG62" s="43"/>
      <c r="XH62" s="43"/>
      <c r="XI62" s="43"/>
      <c r="XJ62" s="43"/>
      <c r="XK62" s="43"/>
      <c r="XL62" s="43"/>
      <c r="XM62" s="43"/>
      <c r="XN62" s="43"/>
      <c r="XO62" s="43"/>
      <c r="XP62" s="43"/>
      <c r="XQ62" s="43"/>
      <c r="XR62" s="43"/>
      <c r="XS62" s="43"/>
      <c r="XT62" s="43"/>
      <c r="XU62" s="43"/>
      <c r="XV62" s="43"/>
      <c r="XW62" s="43"/>
      <c r="XX62" s="43"/>
      <c r="XY62" s="43"/>
      <c r="XZ62" s="43"/>
      <c r="YA62" s="43"/>
      <c r="YB62" s="43"/>
      <c r="YC62" s="43"/>
      <c r="YD62" s="43"/>
      <c r="YE62" s="43"/>
      <c r="YF62" s="43"/>
      <c r="YG62" s="43"/>
      <c r="YH62" s="43"/>
      <c r="YI62" s="43"/>
      <c r="YJ62" s="43"/>
      <c r="YK62" s="43"/>
      <c r="YL62" s="43"/>
      <c r="YM62" s="43"/>
      <c r="YN62" s="43"/>
      <c r="YO62" s="43"/>
      <c r="YP62" s="43"/>
      <c r="YQ62" s="43"/>
      <c r="YR62" s="43"/>
      <c r="YS62" s="43"/>
      <c r="YT62" s="43"/>
      <c r="YU62" s="43"/>
      <c r="YV62" s="43"/>
      <c r="YW62" s="43"/>
      <c r="YX62" s="43"/>
      <c r="YY62" s="43"/>
      <c r="YZ62" s="43"/>
      <c r="ZA62" s="43"/>
      <c r="ZB62" s="43"/>
      <c r="ZC62" s="43"/>
      <c r="ZD62" s="43"/>
      <c r="ZE62" s="43"/>
      <c r="ZF62" s="43"/>
      <c r="ZG62" s="43"/>
      <c r="ZH62" s="43"/>
      <c r="ZI62" s="43"/>
      <c r="ZJ62" s="43"/>
      <c r="ZK62" s="43"/>
      <c r="ZL62" s="43"/>
      <c r="ZM62" s="43"/>
      <c r="ZN62" s="43"/>
      <c r="ZO62" s="43"/>
      <c r="ZP62" s="43"/>
      <c r="ZQ62" s="43"/>
      <c r="ZR62" s="43"/>
      <c r="ZS62" s="43"/>
      <c r="ZT62" s="43"/>
      <c r="ZU62" s="43"/>
      <c r="ZV62" s="43"/>
      <c r="ZW62" s="43"/>
      <c r="ZX62" s="43"/>
      <c r="ZY62" s="43"/>
      <c r="ZZ62" s="43"/>
      <c r="AAA62" s="43"/>
      <c r="AAB62" s="43"/>
      <c r="AAC62" s="43"/>
      <c r="AAD62" s="43"/>
      <c r="AAE62" s="43"/>
      <c r="AAF62" s="43"/>
      <c r="AAG62" s="43"/>
      <c r="AAH62" s="43"/>
      <c r="AAI62" s="43"/>
      <c r="AAJ62" s="43"/>
      <c r="AAK62" s="43"/>
      <c r="AAL62" s="43"/>
      <c r="AAM62" s="43"/>
      <c r="AAN62" s="43"/>
      <c r="AAO62" s="43"/>
      <c r="AAP62" s="43"/>
      <c r="AAQ62" s="43"/>
      <c r="AAR62" s="43"/>
      <c r="AAS62" s="43"/>
      <c r="AAT62" s="43"/>
      <c r="AAU62" s="43"/>
      <c r="AAV62" s="43"/>
      <c r="AAW62" s="43"/>
      <c r="AAX62" s="43"/>
      <c r="AAY62" s="43"/>
      <c r="AAZ62" s="43"/>
      <c r="ABA62" s="43"/>
      <c r="ABB62" s="43"/>
      <c r="ABC62" s="43"/>
      <c r="ABD62" s="43"/>
      <c r="ABE62" s="43"/>
      <c r="ABF62" s="43"/>
      <c r="ABG62" s="43"/>
      <c r="ABH62" s="43"/>
      <c r="ABI62" s="43"/>
      <c r="ABJ62" s="43"/>
      <c r="ABK62" s="43"/>
      <c r="ABL62" s="43"/>
      <c r="ABM62" s="43"/>
      <c r="ABN62" s="43"/>
      <c r="ABO62" s="43"/>
      <c r="ABP62" s="43"/>
      <c r="ABQ62" s="43"/>
      <c r="ABR62" s="43"/>
      <c r="ABS62" s="43"/>
      <c r="ABT62" s="43"/>
      <c r="ABU62" s="43"/>
      <c r="ABV62" s="43"/>
      <c r="ABW62" s="43"/>
      <c r="ABX62" s="43"/>
      <c r="ABY62" s="43"/>
      <c r="ABZ62" s="43"/>
      <c r="ACA62" s="43"/>
      <c r="ACB62" s="43"/>
      <c r="ACC62" s="43"/>
      <c r="ACD62" s="43"/>
      <c r="ACE62" s="43"/>
      <c r="ACF62" s="43"/>
      <c r="ACG62" s="43"/>
      <c r="ACH62" s="43"/>
      <c r="ACI62" s="43"/>
      <c r="ACJ62" s="43"/>
      <c r="ACK62" s="43"/>
      <c r="ACL62" s="43"/>
      <c r="ACM62" s="43"/>
      <c r="ACN62" s="43"/>
      <c r="ACO62" s="43"/>
      <c r="ACP62" s="43"/>
      <c r="ACQ62" s="43"/>
      <c r="ACR62" s="43"/>
      <c r="ACS62" s="43"/>
      <c r="ACT62" s="43"/>
      <c r="ACU62" s="43"/>
      <c r="ACV62" s="43"/>
      <c r="ACW62" s="43"/>
      <c r="ACX62" s="43"/>
      <c r="ACY62" s="43"/>
      <c r="ACZ62" s="43"/>
      <c r="ADA62" s="43"/>
      <c r="ADB62" s="43"/>
      <c r="ADC62" s="43"/>
      <c r="ADD62" s="43"/>
      <c r="ADE62" s="43"/>
      <c r="ADF62" s="43"/>
      <c r="ADG62" s="43"/>
      <c r="ADH62" s="43"/>
      <c r="ADI62" s="43"/>
      <c r="ADJ62" s="43"/>
      <c r="ADK62" s="43"/>
      <c r="ADL62" s="43"/>
      <c r="ADM62" s="43"/>
      <c r="ADN62" s="43"/>
      <c r="ADO62" s="43"/>
      <c r="ADP62" s="43"/>
      <c r="ADQ62" s="43"/>
      <c r="ADR62" s="43"/>
      <c r="ADS62" s="43"/>
      <c r="ADT62" s="43"/>
      <c r="ADU62" s="43"/>
      <c r="ADV62" s="43"/>
      <c r="ADW62" s="43"/>
      <c r="ADX62" s="43"/>
      <c r="ADY62" s="43"/>
      <c r="ADZ62" s="43"/>
      <c r="AEA62" s="43"/>
      <c r="AEB62" s="43"/>
      <c r="AEC62" s="43"/>
      <c r="AED62" s="43"/>
      <c r="AEE62" s="43"/>
      <c r="AEF62" s="43"/>
      <c r="AEG62" s="43"/>
      <c r="AEH62" s="43"/>
      <c r="AEI62" s="43"/>
      <c r="AEJ62" s="43"/>
      <c r="AEK62" s="43"/>
      <c r="AEL62" s="43"/>
      <c r="AEM62" s="43"/>
      <c r="AEN62" s="43"/>
      <c r="AEO62" s="43"/>
      <c r="AEP62" s="43"/>
      <c r="AEQ62" s="43"/>
      <c r="AER62" s="43"/>
      <c r="AES62" s="43"/>
      <c r="AET62" s="43"/>
      <c r="AEU62" s="43"/>
      <c r="AEV62" s="43"/>
      <c r="AEW62" s="43"/>
      <c r="AEX62" s="43"/>
      <c r="AEY62" s="43"/>
      <c r="AEZ62" s="43"/>
      <c r="AFA62" s="43"/>
      <c r="AFB62" s="43"/>
      <c r="AFC62" s="43"/>
      <c r="AFD62" s="43"/>
      <c r="AFE62" s="43"/>
      <c r="AFF62" s="43"/>
      <c r="AFG62" s="43"/>
      <c r="AFH62" s="43"/>
      <c r="AFI62" s="43"/>
      <c r="AFJ62" s="43"/>
      <c r="AFK62" s="43"/>
      <c r="AFL62" s="43"/>
      <c r="AFM62" s="43"/>
      <c r="AFN62" s="43"/>
      <c r="AFO62" s="43"/>
      <c r="AFP62" s="43"/>
      <c r="AFQ62" s="43"/>
      <c r="AFR62" s="43"/>
      <c r="AFS62" s="43"/>
      <c r="AFT62" s="43"/>
      <c r="AFU62" s="43"/>
      <c r="AFV62" s="43"/>
      <c r="AFW62" s="43"/>
      <c r="AFX62" s="43"/>
      <c r="AFY62" s="43"/>
      <c r="AFZ62" s="43"/>
      <c r="AGA62" s="43"/>
      <c r="AGB62" s="43"/>
      <c r="AGC62" s="43"/>
      <c r="AGD62" s="43"/>
      <c r="AGE62" s="43"/>
      <c r="AGF62" s="43"/>
      <c r="AGG62" s="43"/>
      <c r="AGH62" s="43"/>
      <c r="AGI62" s="43"/>
      <c r="AGJ62" s="43"/>
      <c r="AGK62" s="43"/>
      <c r="AGL62" s="43"/>
      <c r="AGM62" s="43"/>
      <c r="AGN62" s="43"/>
      <c r="AGO62" s="43"/>
      <c r="AGP62" s="43"/>
      <c r="AGQ62" s="43"/>
      <c r="AGR62" s="43"/>
      <c r="AGS62" s="43"/>
      <c r="AGT62" s="43"/>
      <c r="AGU62" s="43"/>
      <c r="AGV62" s="43"/>
      <c r="AGW62" s="43"/>
      <c r="AGX62" s="43"/>
      <c r="AGY62" s="43"/>
      <c r="AGZ62" s="43"/>
      <c r="AHA62" s="43"/>
      <c r="AHB62" s="43"/>
      <c r="AHC62" s="43"/>
      <c r="AHD62" s="43"/>
      <c r="AHE62" s="43"/>
      <c r="AHF62" s="43"/>
      <c r="AHG62" s="43"/>
      <c r="AHH62" s="43"/>
      <c r="AHI62" s="43"/>
      <c r="AHJ62" s="43"/>
      <c r="AHK62" s="43"/>
      <c r="AHL62" s="43"/>
      <c r="AHM62" s="43"/>
      <c r="AHN62" s="43"/>
      <c r="AHO62" s="43"/>
      <c r="AHP62" s="43"/>
      <c r="AHQ62" s="43"/>
      <c r="AHR62" s="43"/>
      <c r="AHS62" s="43"/>
      <c r="AHT62" s="43"/>
      <c r="AHU62" s="43"/>
      <c r="AHV62" s="43"/>
      <c r="AHW62" s="43"/>
      <c r="AHX62" s="43"/>
      <c r="AHY62" s="43"/>
      <c r="AHZ62" s="43"/>
      <c r="AIA62" s="43"/>
      <c r="AIB62" s="43"/>
      <c r="AIC62" s="43"/>
      <c r="AID62" s="43"/>
      <c r="AIE62" s="43"/>
      <c r="AIF62" s="43"/>
      <c r="AIG62" s="43"/>
      <c r="AIH62" s="43"/>
      <c r="AII62" s="43"/>
      <c r="AIJ62" s="43"/>
      <c r="AIK62" s="43"/>
      <c r="AIL62" s="43"/>
      <c r="AIM62" s="43"/>
      <c r="AIN62" s="43"/>
      <c r="AIO62" s="43"/>
      <c r="AIP62" s="43"/>
      <c r="AIQ62" s="43"/>
      <c r="AIR62" s="43"/>
      <c r="AIS62" s="43"/>
      <c r="AIT62" s="43"/>
      <c r="AIU62" s="43"/>
      <c r="AIV62" s="43"/>
      <c r="AIW62" s="43"/>
      <c r="AIX62" s="43"/>
      <c r="AIY62" s="43"/>
      <c r="AIZ62" s="43"/>
      <c r="AJA62" s="43"/>
      <c r="AJB62" s="43"/>
      <c r="AJC62" s="43"/>
      <c r="AJD62" s="43"/>
      <c r="AJE62" s="43"/>
      <c r="AJF62" s="43"/>
      <c r="AJG62" s="43"/>
      <c r="AJH62" s="43"/>
      <c r="AJI62" s="43"/>
      <c r="AJJ62" s="43"/>
      <c r="AJK62" s="43"/>
      <c r="AJL62" s="43"/>
      <c r="AJM62" s="43"/>
      <c r="AJN62" s="43"/>
      <c r="AJO62" s="43"/>
      <c r="AJP62" s="43"/>
      <c r="AJQ62" s="43"/>
      <c r="AJR62" s="43"/>
      <c r="AJS62" s="43"/>
      <c r="AJT62" s="43"/>
      <c r="AJU62" s="43"/>
      <c r="AJV62" s="43"/>
      <c r="AJW62" s="43"/>
      <c r="AJX62" s="43"/>
      <c r="AJY62" s="43"/>
      <c r="AJZ62" s="43"/>
      <c r="AKA62" s="43"/>
      <c r="AKB62" s="43"/>
      <c r="AKC62" s="43"/>
      <c r="AKD62" s="43"/>
      <c r="AKE62" s="43"/>
      <c r="AKF62" s="43"/>
      <c r="AKG62" s="43"/>
      <c r="AKH62" s="43"/>
      <c r="AKI62" s="43"/>
      <c r="AKJ62" s="43"/>
      <c r="AKK62" s="43"/>
      <c r="AKL62" s="43"/>
      <c r="AKM62" s="43"/>
      <c r="AKN62" s="43"/>
      <c r="AKO62" s="43"/>
      <c r="AKP62" s="43"/>
      <c r="AKQ62" s="43"/>
      <c r="AKR62" s="43"/>
      <c r="AKS62" s="43"/>
      <c r="AKT62" s="43"/>
      <c r="AKU62" s="43"/>
      <c r="AKV62" s="43"/>
      <c r="AKW62" s="43"/>
      <c r="AKX62" s="43"/>
      <c r="AKY62" s="43"/>
      <c r="AKZ62" s="43"/>
      <c r="ALA62" s="43"/>
      <c r="ALB62" s="43"/>
      <c r="ALC62" s="43"/>
      <c r="ALD62" s="43"/>
      <c r="ALE62" s="43"/>
      <c r="ALF62" s="43"/>
      <c r="ALG62" s="43"/>
      <c r="ALH62" s="43"/>
      <c r="ALI62" s="43"/>
      <c r="ALJ62" s="43"/>
      <c r="ALK62" s="43"/>
      <c r="ALL62" s="43"/>
      <c r="ALM62" s="43"/>
      <c r="ALN62" s="43"/>
      <c r="ALO62" s="43"/>
      <c r="ALP62" s="43"/>
      <c r="ALQ62" s="43"/>
      <c r="ALR62" s="43"/>
      <c r="ALS62" s="43"/>
      <c r="ALT62" s="43"/>
      <c r="ALU62" s="43"/>
      <c r="ALV62" s="43"/>
      <c r="ALW62" s="43"/>
      <c r="ALX62" s="43"/>
      <c r="ALY62" s="43"/>
      <c r="ALZ62" s="43"/>
      <c r="AMA62" s="43"/>
      <c r="AMB62" s="43"/>
      <c r="AMC62" s="43"/>
      <c r="AMD62" s="43"/>
      <c r="AME62" s="43"/>
      <c r="AMF62" s="43"/>
      <c r="AMG62" s="43"/>
      <c r="AMH62" s="43"/>
      <c r="AMI62" s="43"/>
      <c r="AMJ62" s="43"/>
    </row>
    <row r="63" spans="1:1024" s="88" customFormat="1">
      <c r="A63" s="43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3"/>
      <c r="AH63" s="43"/>
      <c r="AI63" s="43"/>
      <c r="AJ63" s="43"/>
      <c r="AK63" s="43"/>
      <c r="AL63" s="43"/>
      <c r="AM63" s="43"/>
      <c r="AN63" s="43"/>
      <c r="AO63" s="43"/>
      <c r="AP63" s="43"/>
      <c r="AQ63" s="43"/>
      <c r="AR63" s="43"/>
      <c r="AS63" s="43"/>
      <c r="AT63" s="43"/>
      <c r="AU63" s="43"/>
      <c r="AV63" s="43"/>
      <c r="AW63" s="43"/>
      <c r="AX63" s="43"/>
      <c r="AY63" s="43"/>
      <c r="AZ63" s="43"/>
      <c r="BA63" s="43"/>
      <c r="BB63" s="43"/>
      <c r="BC63" s="43"/>
      <c r="BD63" s="43"/>
      <c r="BE63" s="43"/>
      <c r="BF63" s="43"/>
      <c r="BG63" s="43"/>
      <c r="BH63" s="43"/>
      <c r="BI63" s="43"/>
      <c r="BJ63" s="43"/>
      <c r="BK63" s="43"/>
      <c r="BL63" s="43"/>
      <c r="BM63" s="43"/>
      <c r="BN63" s="43"/>
      <c r="BO63" s="43"/>
      <c r="BP63" s="43"/>
      <c r="BQ63" s="43"/>
      <c r="BR63" s="43"/>
      <c r="BS63" s="43"/>
      <c r="BT63" s="43"/>
      <c r="BU63" s="43"/>
      <c r="BV63" s="43"/>
      <c r="BW63" s="43"/>
      <c r="BX63" s="43"/>
      <c r="BY63" s="43"/>
      <c r="BZ63" s="43"/>
      <c r="CA63" s="43"/>
      <c r="CB63" s="43"/>
      <c r="CC63" s="43"/>
      <c r="CD63" s="43"/>
      <c r="CE63" s="43"/>
      <c r="CF63" s="43"/>
      <c r="CG63" s="43"/>
      <c r="CH63" s="43"/>
      <c r="CI63" s="43"/>
      <c r="CJ63" s="43"/>
      <c r="CK63" s="43"/>
      <c r="CL63" s="43"/>
      <c r="CM63" s="43"/>
      <c r="CN63" s="43"/>
      <c r="CO63" s="43"/>
      <c r="CP63" s="43"/>
      <c r="CQ63" s="43"/>
      <c r="CR63" s="43"/>
      <c r="CS63" s="43"/>
      <c r="CT63" s="43"/>
      <c r="CU63" s="43"/>
      <c r="CV63" s="43"/>
      <c r="CW63" s="43"/>
      <c r="CX63" s="43"/>
      <c r="CY63" s="43"/>
      <c r="CZ63" s="43"/>
      <c r="DA63" s="43"/>
      <c r="DB63" s="43"/>
      <c r="DC63" s="43"/>
      <c r="DD63" s="43"/>
      <c r="DE63" s="43"/>
      <c r="DF63" s="43"/>
      <c r="DG63" s="43"/>
      <c r="DH63" s="43"/>
      <c r="DI63" s="43"/>
      <c r="DJ63" s="43"/>
      <c r="DK63" s="43"/>
      <c r="DL63" s="43"/>
      <c r="DM63" s="43"/>
      <c r="DN63" s="43"/>
      <c r="DO63" s="43"/>
      <c r="DP63" s="43"/>
      <c r="DQ63" s="43"/>
      <c r="DR63" s="43"/>
      <c r="DS63" s="43"/>
      <c r="DT63" s="43"/>
      <c r="DU63" s="43"/>
      <c r="DV63" s="43"/>
      <c r="DW63" s="43"/>
      <c r="DX63" s="43"/>
      <c r="DY63" s="43"/>
      <c r="DZ63" s="43"/>
      <c r="EA63" s="43"/>
      <c r="EB63" s="43"/>
      <c r="EC63" s="43"/>
      <c r="ED63" s="43"/>
      <c r="EE63" s="43"/>
      <c r="EF63" s="43"/>
      <c r="EG63" s="43"/>
      <c r="EH63" s="43"/>
      <c r="EI63" s="43"/>
      <c r="EJ63" s="43"/>
      <c r="EK63" s="43"/>
      <c r="EL63" s="43"/>
      <c r="EM63" s="43"/>
      <c r="EN63" s="43"/>
      <c r="EO63" s="43"/>
      <c r="EP63" s="43"/>
      <c r="EQ63" s="43"/>
      <c r="ER63" s="43"/>
      <c r="ES63" s="43"/>
      <c r="ET63" s="43"/>
      <c r="EU63" s="43"/>
      <c r="EV63" s="43"/>
      <c r="EW63" s="43"/>
      <c r="EX63" s="43"/>
      <c r="EY63" s="43"/>
      <c r="EZ63" s="43"/>
      <c r="FA63" s="43"/>
      <c r="FB63" s="43"/>
      <c r="FC63" s="43"/>
      <c r="FD63" s="43"/>
      <c r="FE63" s="43"/>
      <c r="FF63" s="43"/>
      <c r="FG63" s="43"/>
      <c r="FH63" s="43"/>
      <c r="FI63" s="43"/>
      <c r="FJ63" s="43"/>
      <c r="FK63" s="43"/>
      <c r="FL63" s="43"/>
      <c r="FM63" s="43"/>
      <c r="FN63" s="43"/>
      <c r="FO63" s="43"/>
      <c r="FP63" s="43"/>
      <c r="FQ63" s="43"/>
      <c r="FR63" s="43"/>
      <c r="FS63" s="43"/>
      <c r="FT63" s="43"/>
      <c r="FU63" s="43"/>
      <c r="FV63" s="43"/>
      <c r="FW63" s="43"/>
      <c r="FX63" s="43"/>
      <c r="FY63" s="43"/>
      <c r="FZ63" s="43"/>
      <c r="GA63" s="43"/>
      <c r="GB63" s="43"/>
      <c r="GC63" s="43"/>
      <c r="GD63" s="43"/>
      <c r="GE63" s="43"/>
      <c r="GF63" s="43"/>
      <c r="GG63" s="43"/>
      <c r="GH63" s="43"/>
      <c r="GI63" s="43"/>
      <c r="GJ63" s="43"/>
      <c r="GK63" s="43"/>
      <c r="GL63" s="43"/>
      <c r="GM63" s="43"/>
      <c r="GN63" s="43"/>
      <c r="GO63" s="43"/>
      <c r="GP63" s="43"/>
      <c r="GQ63" s="43"/>
      <c r="GR63" s="43"/>
      <c r="GS63" s="43"/>
      <c r="GT63" s="43"/>
      <c r="GU63" s="43"/>
      <c r="GV63" s="43"/>
      <c r="GW63" s="43"/>
      <c r="GX63" s="43"/>
      <c r="GY63" s="43"/>
      <c r="GZ63" s="43"/>
      <c r="HA63" s="43"/>
      <c r="HB63" s="43"/>
      <c r="HC63" s="43"/>
      <c r="HD63" s="43"/>
      <c r="HE63" s="43"/>
      <c r="HF63" s="43"/>
      <c r="HG63" s="43"/>
      <c r="HH63" s="43"/>
      <c r="HI63" s="43"/>
      <c r="HJ63" s="43"/>
      <c r="HK63" s="43"/>
      <c r="HL63" s="43"/>
      <c r="HM63" s="43"/>
      <c r="HN63" s="43"/>
      <c r="HO63" s="43"/>
      <c r="HP63" s="43"/>
      <c r="HQ63" s="43"/>
      <c r="HR63" s="43"/>
      <c r="HS63" s="43"/>
      <c r="HT63" s="43"/>
      <c r="HU63" s="43"/>
      <c r="HV63" s="43"/>
      <c r="HW63" s="43"/>
      <c r="HX63" s="43"/>
      <c r="HY63" s="43"/>
      <c r="HZ63" s="43"/>
      <c r="IA63" s="43"/>
      <c r="IB63" s="43"/>
      <c r="IC63" s="43"/>
      <c r="ID63" s="43"/>
      <c r="IE63" s="43"/>
      <c r="IF63" s="43"/>
      <c r="IG63" s="43"/>
      <c r="IH63" s="43"/>
      <c r="II63" s="43"/>
      <c r="IJ63" s="43"/>
      <c r="IK63" s="43"/>
      <c r="IL63" s="43"/>
      <c r="IM63" s="43"/>
      <c r="IN63" s="43"/>
      <c r="IO63" s="43"/>
      <c r="IP63" s="43"/>
      <c r="IQ63" s="43"/>
      <c r="IR63" s="43"/>
      <c r="IS63" s="43"/>
      <c r="IT63" s="43"/>
      <c r="IU63" s="43"/>
      <c r="IV63" s="43"/>
      <c r="IW63" s="43"/>
      <c r="IX63" s="43"/>
      <c r="IY63" s="43"/>
      <c r="IZ63" s="43"/>
      <c r="JA63" s="43"/>
      <c r="JB63" s="43"/>
      <c r="JC63" s="43"/>
      <c r="JD63" s="43"/>
      <c r="JE63" s="43"/>
      <c r="JF63" s="43"/>
      <c r="JG63" s="43"/>
      <c r="JH63" s="43"/>
      <c r="JI63" s="43"/>
      <c r="JJ63" s="43"/>
      <c r="JK63" s="43"/>
      <c r="JL63" s="43"/>
      <c r="JM63" s="43"/>
      <c r="JN63" s="43"/>
      <c r="JO63" s="43"/>
      <c r="JP63" s="43"/>
      <c r="JQ63" s="43"/>
      <c r="JR63" s="43"/>
      <c r="JS63" s="43"/>
      <c r="JT63" s="43"/>
      <c r="JU63" s="43"/>
      <c r="JV63" s="43"/>
      <c r="JW63" s="43"/>
      <c r="JX63" s="43"/>
      <c r="JY63" s="43"/>
      <c r="JZ63" s="43"/>
      <c r="KA63" s="43"/>
      <c r="KB63" s="43"/>
      <c r="KC63" s="43"/>
      <c r="KD63" s="43"/>
      <c r="KE63" s="43"/>
      <c r="KF63" s="43"/>
      <c r="KG63" s="43"/>
      <c r="KH63" s="43"/>
      <c r="KI63" s="43"/>
      <c r="KJ63" s="43"/>
      <c r="KK63" s="43"/>
      <c r="KL63" s="43"/>
      <c r="KM63" s="43"/>
      <c r="KN63" s="43"/>
      <c r="KO63" s="43"/>
      <c r="KP63" s="43"/>
      <c r="KQ63" s="43"/>
      <c r="KR63" s="43"/>
      <c r="KS63" s="43"/>
      <c r="KT63" s="43"/>
      <c r="KU63" s="43"/>
      <c r="KV63" s="43"/>
      <c r="KW63" s="43"/>
      <c r="KX63" s="43"/>
      <c r="KY63" s="43"/>
      <c r="KZ63" s="43"/>
      <c r="LA63" s="43"/>
      <c r="LB63" s="43"/>
      <c r="LC63" s="43"/>
      <c r="LD63" s="43"/>
      <c r="LE63" s="43"/>
      <c r="LF63" s="43"/>
      <c r="LG63" s="43"/>
      <c r="LH63" s="43"/>
      <c r="LI63" s="43"/>
      <c r="LJ63" s="43"/>
      <c r="LK63" s="43"/>
      <c r="LL63" s="43"/>
      <c r="LM63" s="43"/>
      <c r="LN63" s="43"/>
      <c r="LO63" s="43"/>
      <c r="LP63" s="43"/>
      <c r="LQ63" s="43"/>
      <c r="LR63" s="43"/>
      <c r="LS63" s="43"/>
      <c r="LT63" s="43"/>
      <c r="LU63" s="43"/>
      <c r="LV63" s="43"/>
      <c r="LW63" s="43"/>
      <c r="LX63" s="43"/>
      <c r="LY63" s="43"/>
      <c r="LZ63" s="43"/>
      <c r="MA63" s="43"/>
      <c r="MB63" s="43"/>
      <c r="MC63" s="43"/>
      <c r="MD63" s="43"/>
      <c r="ME63" s="43"/>
      <c r="MF63" s="43"/>
      <c r="MG63" s="43"/>
      <c r="MH63" s="43"/>
      <c r="MI63" s="43"/>
      <c r="MJ63" s="43"/>
      <c r="MK63" s="43"/>
      <c r="ML63" s="43"/>
      <c r="MM63" s="43"/>
      <c r="MN63" s="43"/>
      <c r="MO63" s="43"/>
      <c r="MP63" s="43"/>
      <c r="MQ63" s="43"/>
      <c r="MR63" s="43"/>
      <c r="MS63" s="43"/>
      <c r="MT63" s="43"/>
      <c r="MU63" s="43"/>
      <c r="MV63" s="43"/>
      <c r="MW63" s="43"/>
      <c r="MX63" s="43"/>
      <c r="MY63" s="43"/>
      <c r="MZ63" s="43"/>
      <c r="NA63" s="43"/>
      <c r="NB63" s="43"/>
      <c r="NC63" s="43"/>
      <c r="ND63" s="43"/>
      <c r="NE63" s="43"/>
      <c r="NF63" s="43"/>
      <c r="NG63" s="43"/>
      <c r="NH63" s="43"/>
      <c r="NI63" s="43"/>
      <c r="NJ63" s="43"/>
      <c r="NK63" s="43"/>
      <c r="NL63" s="43"/>
      <c r="NM63" s="43"/>
      <c r="NN63" s="43"/>
      <c r="NO63" s="43"/>
      <c r="NP63" s="43"/>
      <c r="NQ63" s="43"/>
      <c r="NR63" s="43"/>
      <c r="NS63" s="43"/>
      <c r="NT63" s="43"/>
      <c r="NU63" s="43"/>
      <c r="NV63" s="43"/>
      <c r="NW63" s="43"/>
      <c r="NX63" s="43"/>
      <c r="NY63" s="43"/>
      <c r="NZ63" s="43"/>
      <c r="OA63" s="43"/>
      <c r="OB63" s="43"/>
      <c r="OC63" s="43"/>
      <c r="OD63" s="43"/>
      <c r="OE63" s="43"/>
      <c r="OF63" s="43"/>
      <c r="OG63" s="43"/>
      <c r="OH63" s="43"/>
      <c r="OI63" s="43"/>
      <c r="OJ63" s="43"/>
      <c r="OK63" s="43"/>
      <c r="OL63" s="43"/>
      <c r="OM63" s="43"/>
      <c r="ON63" s="43"/>
      <c r="OO63" s="43"/>
      <c r="OP63" s="43"/>
      <c r="OQ63" s="43"/>
      <c r="OR63" s="43"/>
      <c r="OS63" s="43"/>
      <c r="OT63" s="43"/>
      <c r="OU63" s="43"/>
      <c r="OV63" s="43"/>
      <c r="OW63" s="43"/>
      <c r="OX63" s="43"/>
      <c r="OY63" s="43"/>
      <c r="OZ63" s="43"/>
      <c r="PA63" s="43"/>
      <c r="PB63" s="43"/>
      <c r="PC63" s="43"/>
      <c r="PD63" s="43"/>
      <c r="PE63" s="43"/>
      <c r="PF63" s="43"/>
      <c r="PG63" s="43"/>
      <c r="PH63" s="43"/>
      <c r="PI63" s="43"/>
      <c r="PJ63" s="43"/>
      <c r="PK63" s="43"/>
      <c r="PL63" s="43"/>
      <c r="PM63" s="43"/>
      <c r="PN63" s="43"/>
      <c r="PO63" s="43"/>
      <c r="PP63" s="43"/>
      <c r="PQ63" s="43"/>
      <c r="PR63" s="43"/>
      <c r="PS63" s="43"/>
      <c r="PT63" s="43"/>
      <c r="PU63" s="43"/>
      <c r="PV63" s="43"/>
      <c r="PW63" s="43"/>
      <c r="PX63" s="43"/>
      <c r="PY63" s="43"/>
      <c r="PZ63" s="43"/>
      <c r="QA63" s="43"/>
      <c r="QB63" s="43"/>
      <c r="QC63" s="43"/>
      <c r="QD63" s="43"/>
      <c r="QE63" s="43"/>
      <c r="QF63" s="43"/>
      <c r="QG63" s="43"/>
      <c r="QH63" s="43"/>
      <c r="QI63" s="43"/>
      <c r="QJ63" s="43"/>
      <c r="QK63" s="43"/>
      <c r="QL63" s="43"/>
      <c r="QM63" s="43"/>
      <c r="QN63" s="43"/>
      <c r="QO63" s="43"/>
      <c r="QP63" s="43"/>
      <c r="QQ63" s="43"/>
      <c r="QR63" s="43"/>
      <c r="QS63" s="43"/>
      <c r="QT63" s="43"/>
      <c r="QU63" s="43"/>
      <c r="QV63" s="43"/>
      <c r="QW63" s="43"/>
      <c r="QX63" s="43"/>
      <c r="QY63" s="43"/>
      <c r="QZ63" s="43"/>
      <c r="RA63" s="43"/>
      <c r="RB63" s="43"/>
      <c r="RC63" s="43"/>
      <c r="RD63" s="43"/>
      <c r="RE63" s="43"/>
      <c r="RF63" s="43"/>
      <c r="RG63" s="43"/>
      <c r="RH63" s="43"/>
      <c r="RI63" s="43"/>
      <c r="RJ63" s="43"/>
      <c r="RK63" s="43"/>
      <c r="RL63" s="43"/>
      <c r="RM63" s="43"/>
      <c r="RN63" s="43"/>
      <c r="RO63" s="43"/>
      <c r="RP63" s="43"/>
      <c r="RQ63" s="43"/>
      <c r="RR63" s="43"/>
      <c r="RS63" s="43"/>
      <c r="RT63" s="43"/>
      <c r="RU63" s="43"/>
      <c r="RV63" s="43"/>
      <c r="RW63" s="43"/>
      <c r="RX63" s="43"/>
      <c r="RY63" s="43"/>
      <c r="RZ63" s="43"/>
      <c r="SA63" s="43"/>
      <c r="SB63" s="43"/>
      <c r="SC63" s="43"/>
      <c r="SD63" s="43"/>
      <c r="SE63" s="43"/>
      <c r="SF63" s="43"/>
      <c r="SG63" s="43"/>
      <c r="SH63" s="43"/>
      <c r="SI63" s="43"/>
      <c r="SJ63" s="43"/>
      <c r="SK63" s="43"/>
      <c r="SL63" s="43"/>
      <c r="SM63" s="43"/>
      <c r="SN63" s="43"/>
      <c r="SO63" s="43"/>
      <c r="SP63" s="43"/>
      <c r="SQ63" s="43"/>
      <c r="SR63" s="43"/>
      <c r="SS63" s="43"/>
      <c r="ST63" s="43"/>
      <c r="SU63" s="43"/>
      <c r="SV63" s="43"/>
      <c r="SW63" s="43"/>
      <c r="SX63" s="43"/>
      <c r="SY63" s="43"/>
      <c r="SZ63" s="43"/>
      <c r="TA63" s="43"/>
      <c r="TB63" s="43"/>
      <c r="TC63" s="43"/>
      <c r="TD63" s="43"/>
      <c r="TE63" s="43"/>
      <c r="TF63" s="43"/>
      <c r="TG63" s="43"/>
      <c r="TH63" s="43"/>
      <c r="TI63" s="43"/>
      <c r="TJ63" s="43"/>
      <c r="TK63" s="43"/>
      <c r="TL63" s="43"/>
      <c r="TM63" s="43"/>
      <c r="TN63" s="43"/>
      <c r="TO63" s="43"/>
      <c r="TP63" s="43"/>
      <c r="TQ63" s="43"/>
      <c r="TR63" s="43"/>
      <c r="TS63" s="43"/>
      <c r="TT63" s="43"/>
      <c r="TU63" s="43"/>
      <c r="TV63" s="43"/>
      <c r="TW63" s="43"/>
      <c r="TX63" s="43"/>
      <c r="TY63" s="43"/>
      <c r="TZ63" s="43"/>
      <c r="UA63" s="43"/>
      <c r="UB63" s="43"/>
      <c r="UC63" s="43"/>
      <c r="UD63" s="43"/>
      <c r="UE63" s="43"/>
      <c r="UF63" s="43"/>
      <c r="UG63" s="43"/>
      <c r="UH63" s="43"/>
      <c r="UI63" s="43"/>
      <c r="UJ63" s="43"/>
      <c r="UK63" s="43"/>
      <c r="UL63" s="43"/>
      <c r="UM63" s="43"/>
      <c r="UN63" s="43"/>
      <c r="UO63" s="43"/>
      <c r="UP63" s="43"/>
      <c r="UQ63" s="43"/>
      <c r="UR63" s="43"/>
      <c r="US63" s="43"/>
      <c r="UT63" s="43"/>
      <c r="UU63" s="43"/>
      <c r="UV63" s="43"/>
      <c r="UW63" s="43"/>
      <c r="UX63" s="43"/>
      <c r="UY63" s="43"/>
      <c r="UZ63" s="43"/>
      <c r="VA63" s="43"/>
      <c r="VB63" s="43"/>
      <c r="VC63" s="43"/>
      <c r="VD63" s="43"/>
      <c r="VE63" s="43"/>
      <c r="VF63" s="43"/>
      <c r="VG63" s="43"/>
      <c r="VH63" s="43"/>
      <c r="VI63" s="43"/>
      <c r="VJ63" s="43"/>
      <c r="VK63" s="43"/>
      <c r="VL63" s="43"/>
      <c r="VM63" s="43"/>
      <c r="VN63" s="43"/>
      <c r="VO63" s="43"/>
      <c r="VP63" s="43"/>
      <c r="VQ63" s="43"/>
      <c r="VR63" s="43"/>
      <c r="VS63" s="43"/>
      <c r="VT63" s="43"/>
      <c r="VU63" s="43"/>
      <c r="VV63" s="43"/>
      <c r="VW63" s="43"/>
      <c r="VX63" s="43"/>
      <c r="VY63" s="43"/>
      <c r="VZ63" s="43"/>
      <c r="WA63" s="43"/>
      <c r="WB63" s="43"/>
      <c r="WC63" s="43"/>
      <c r="WD63" s="43"/>
      <c r="WE63" s="43"/>
      <c r="WF63" s="43"/>
      <c r="WG63" s="43"/>
      <c r="WH63" s="43"/>
      <c r="WI63" s="43"/>
      <c r="WJ63" s="43"/>
      <c r="WK63" s="43"/>
      <c r="WL63" s="43"/>
      <c r="WM63" s="43"/>
      <c r="WN63" s="43"/>
      <c r="WO63" s="43"/>
      <c r="WP63" s="43"/>
      <c r="WQ63" s="43"/>
      <c r="WR63" s="43"/>
      <c r="WS63" s="43"/>
      <c r="WT63" s="43"/>
      <c r="WU63" s="43"/>
      <c r="WV63" s="43"/>
      <c r="WW63" s="43"/>
      <c r="WX63" s="43"/>
      <c r="WY63" s="43"/>
      <c r="WZ63" s="43"/>
      <c r="XA63" s="43"/>
      <c r="XB63" s="43"/>
      <c r="XC63" s="43"/>
      <c r="XD63" s="43"/>
      <c r="XE63" s="43"/>
      <c r="XF63" s="43"/>
      <c r="XG63" s="43"/>
      <c r="XH63" s="43"/>
      <c r="XI63" s="43"/>
      <c r="XJ63" s="43"/>
      <c r="XK63" s="43"/>
      <c r="XL63" s="43"/>
      <c r="XM63" s="43"/>
      <c r="XN63" s="43"/>
      <c r="XO63" s="43"/>
      <c r="XP63" s="43"/>
      <c r="XQ63" s="43"/>
      <c r="XR63" s="43"/>
      <c r="XS63" s="43"/>
      <c r="XT63" s="43"/>
      <c r="XU63" s="43"/>
      <c r="XV63" s="43"/>
      <c r="XW63" s="43"/>
      <c r="XX63" s="43"/>
      <c r="XY63" s="43"/>
      <c r="XZ63" s="43"/>
      <c r="YA63" s="43"/>
      <c r="YB63" s="43"/>
      <c r="YC63" s="43"/>
      <c r="YD63" s="43"/>
      <c r="YE63" s="43"/>
      <c r="YF63" s="43"/>
      <c r="YG63" s="43"/>
      <c r="YH63" s="43"/>
      <c r="YI63" s="43"/>
      <c r="YJ63" s="43"/>
      <c r="YK63" s="43"/>
      <c r="YL63" s="43"/>
      <c r="YM63" s="43"/>
      <c r="YN63" s="43"/>
      <c r="YO63" s="43"/>
      <c r="YP63" s="43"/>
      <c r="YQ63" s="43"/>
      <c r="YR63" s="43"/>
      <c r="YS63" s="43"/>
      <c r="YT63" s="43"/>
      <c r="YU63" s="43"/>
      <c r="YV63" s="43"/>
      <c r="YW63" s="43"/>
      <c r="YX63" s="43"/>
      <c r="YY63" s="43"/>
      <c r="YZ63" s="43"/>
      <c r="ZA63" s="43"/>
      <c r="ZB63" s="43"/>
      <c r="ZC63" s="43"/>
      <c r="ZD63" s="43"/>
      <c r="ZE63" s="43"/>
      <c r="ZF63" s="43"/>
      <c r="ZG63" s="43"/>
      <c r="ZH63" s="43"/>
      <c r="ZI63" s="43"/>
      <c r="ZJ63" s="43"/>
      <c r="ZK63" s="43"/>
      <c r="ZL63" s="43"/>
      <c r="ZM63" s="43"/>
      <c r="ZN63" s="43"/>
      <c r="ZO63" s="43"/>
      <c r="ZP63" s="43"/>
      <c r="ZQ63" s="43"/>
      <c r="ZR63" s="43"/>
      <c r="ZS63" s="43"/>
      <c r="ZT63" s="43"/>
      <c r="ZU63" s="43"/>
      <c r="ZV63" s="43"/>
      <c r="ZW63" s="43"/>
      <c r="ZX63" s="43"/>
      <c r="ZY63" s="43"/>
      <c r="ZZ63" s="43"/>
      <c r="AAA63" s="43"/>
      <c r="AAB63" s="43"/>
      <c r="AAC63" s="43"/>
      <c r="AAD63" s="43"/>
      <c r="AAE63" s="43"/>
      <c r="AAF63" s="43"/>
      <c r="AAG63" s="43"/>
      <c r="AAH63" s="43"/>
      <c r="AAI63" s="43"/>
      <c r="AAJ63" s="43"/>
      <c r="AAK63" s="43"/>
      <c r="AAL63" s="43"/>
      <c r="AAM63" s="43"/>
      <c r="AAN63" s="43"/>
      <c r="AAO63" s="43"/>
      <c r="AAP63" s="43"/>
      <c r="AAQ63" s="43"/>
      <c r="AAR63" s="43"/>
      <c r="AAS63" s="43"/>
      <c r="AAT63" s="43"/>
      <c r="AAU63" s="43"/>
      <c r="AAV63" s="43"/>
      <c r="AAW63" s="43"/>
      <c r="AAX63" s="43"/>
      <c r="AAY63" s="43"/>
      <c r="AAZ63" s="43"/>
      <c r="ABA63" s="43"/>
      <c r="ABB63" s="43"/>
      <c r="ABC63" s="43"/>
      <c r="ABD63" s="43"/>
      <c r="ABE63" s="43"/>
      <c r="ABF63" s="43"/>
      <c r="ABG63" s="43"/>
      <c r="ABH63" s="43"/>
      <c r="ABI63" s="43"/>
      <c r="ABJ63" s="43"/>
      <c r="ABK63" s="43"/>
      <c r="ABL63" s="43"/>
      <c r="ABM63" s="43"/>
      <c r="ABN63" s="43"/>
      <c r="ABO63" s="43"/>
      <c r="ABP63" s="43"/>
      <c r="ABQ63" s="43"/>
      <c r="ABR63" s="43"/>
      <c r="ABS63" s="43"/>
      <c r="ABT63" s="43"/>
      <c r="ABU63" s="43"/>
      <c r="ABV63" s="43"/>
      <c r="ABW63" s="43"/>
      <c r="ABX63" s="43"/>
      <c r="ABY63" s="43"/>
      <c r="ABZ63" s="43"/>
      <c r="ACA63" s="43"/>
      <c r="ACB63" s="43"/>
      <c r="ACC63" s="43"/>
      <c r="ACD63" s="43"/>
      <c r="ACE63" s="43"/>
      <c r="ACF63" s="43"/>
      <c r="ACG63" s="43"/>
      <c r="ACH63" s="43"/>
      <c r="ACI63" s="43"/>
      <c r="ACJ63" s="43"/>
      <c r="ACK63" s="43"/>
      <c r="ACL63" s="43"/>
      <c r="ACM63" s="43"/>
      <c r="ACN63" s="43"/>
      <c r="ACO63" s="43"/>
      <c r="ACP63" s="43"/>
      <c r="ACQ63" s="43"/>
      <c r="ACR63" s="43"/>
      <c r="ACS63" s="43"/>
      <c r="ACT63" s="43"/>
      <c r="ACU63" s="43"/>
      <c r="ACV63" s="43"/>
      <c r="ACW63" s="43"/>
      <c r="ACX63" s="43"/>
      <c r="ACY63" s="43"/>
      <c r="ACZ63" s="43"/>
      <c r="ADA63" s="43"/>
      <c r="ADB63" s="43"/>
      <c r="ADC63" s="43"/>
      <c r="ADD63" s="43"/>
      <c r="ADE63" s="43"/>
      <c r="ADF63" s="43"/>
      <c r="ADG63" s="43"/>
      <c r="ADH63" s="43"/>
      <c r="ADI63" s="43"/>
      <c r="ADJ63" s="43"/>
      <c r="ADK63" s="43"/>
      <c r="ADL63" s="43"/>
      <c r="ADM63" s="43"/>
      <c r="ADN63" s="43"/>
      <c r="ADO63" s="43"/>
      <c r="ADP63" s="43"/>
      <c r="ADQ63" s="43"/>
      <c r="ADR63" s="43"/>
      <c r="ADS63" s="43"/>
      <c r="ADT63" s="43"/>
      <c r="ADU63" s="43"/>
      <c r="ADV63" s="43"/>
      <c r="ADW63" s="43"/>
      <c r="ADX63" s="43"/>
      <c r="ADY63" s="43"/>
      <c r="ADZ63" s="43"/>
      <c r="AEA63" s="43"/>
      <c r="AEB63" s="43"/>
      <c r="AEC63" s="43"/>
      <c r="AED63" s="43"/>
      <c r="AEE63" s="43"/>
      <c r="AEF63" s="43"/>
      <c r="AEG63" s="43"/>
      <c r="AEH63" s="43"/>
      <c r="AEI63" s="43"/>
      <c r="AEJ63" s="43"/>
      <c r="AEK63" s="43"/>
      <c r="AEL63" s="43"/>
      <c r="AEM63" s="43"/>
      <c r="AEN63" s="43"/>
      <c r="AEO63" s="43"/>
      <c r="AEP63" s="43"/>
      <c r="AEQ63" s="43"/>
      <c r="AER63" s="43"/>
      <c r="AES63" s="43"/>
      <c r="AET63" s="43"/>
      <c r="AEU63" s="43"/>
      <c r="AEV63" s="43"/>
      <c r="AEW63" s="43"/>
      <c r="AEX63" s="43"/>
      <c r="AEY63" s="43"/>
      <c r="AEZ63" s="43"/>
      <c r="AFA63" s="43"/>
      <c r="AFB63" s="43"/>
      <c r="AFC63" s="43"/>
      <c r="AFD63" s="43"/>
      <c r="AFE63" s="43"/>
      <c r="AFF63" s="43"/>
      <c r="AFG63" s="43"/>
      <c r="AFH63" s="43"/>
      <c r="AFI63" s="43"/>
      <c r="AFJ63" s="43"/>
      <c r="AFK63" s="43"/>
      <c r="AFL63" s="43"/>
      <c r="AFM63" s="43"/>
      <c r="AFN63" s="43"/>
      <c r="AFO63" s="43"/>
      <c r="AFP63" s="43"/>
      <c r="AFQ63" s="43"/>
      <c r="AFR63" s="43"/>
      <c r="AFS63" s="43"/>
      <c r="AFT63" s="43"/>
      <c r="AFU63" s="43"/>
      <c r="AFV63" s="43"/>
      <c r="AFW63" s="43"/>
      <c r="AFX63" s="43"/>
      <c r="AFY63" s="43"/>
      <c r="AFZ63" s="43"/>
      <c r="AGA63" s="43"/>
      <c r="AGB63" s="43"/>
      <c r="AGC63" s="43"/>
      <c r="AGD63" s="43"/>
      <c r="AGE63" s="43"/>
      <c r="AGF63" s="43"/>
      <c r="AGG63" s="43"/>
      <c r="AGH63" s="43"/>
      <c r="AGI63" s="43"/>
      <c r="AGJ63" s="43"/>
      <c r="AGK63" s="43"/>
      <c r="AGL63" s="43"/>
      <c r="AGM63" s="43"/>
      <c r="AGN63" s="43"/>
      <c r="AGO63" s="43"/>
      <c r="AGP63" s="43"/>
      <c r="AGQ63" s="43"/>
      <c r="AGR63" s="43"/>
      <c r="AGS63" s="43"/>
      <c r="AGT63" s="43"/>
      <c r="AGU63" s="43"/>
      <c r="AGV63" s="43"/>
      <c r="AGW63" s="43"/>
      <c r="AGX63" s="43"/>
      <c r="AGY63" s="43"/>
      <c r="AGZ63" s="43"/>
      <c r="AHA63" s="43"/>
      <c r="AHB63" s="43"/>
      <c r="AHC63" s="43"/>
      <c r="AHD63" s="43"/>
      <c r="AHE63" s="43"/>
      <c r="AHF63" s="43"/>
      <c r="AHG63" s="43"/>
      <c r="AHH63" s="43"/>
      <c r="AHI63" s="43"/>
      <c r="AHJ63" s="43"/>
      <c r="AHK63" s="43"/>
      <c r="AHL63" s="43"/>
      <c r="AHM63" s="43"/>
      <c r="AHN63" s="43"/>
      <c r="AHO63" s="43"/>
      <c r="AHP63" s="43"/>
      <c r="AHQ63" s="43"/>
      <c r="AHR63" s="43"/>
      <c r="AHS63" s="43"/>
      <c r="AHT63" s="43"/>
      <c r="AHU63" s="43"/>
      <c r="AHV63" s="43"/>
      <c r="AHW63" s="43"/>
      <c r="AHX63" s="43"/>
      <c r="AHY63" s="43"/>
      <c r="AHZ63" s="43"/>
      <c r="AIA63" s="43"/>
      <c r="AIB63" s="43"/>
      <c r="AIC63" s="43"/>
      <c r="AID63" s="43"/>
      <c r="AIE63" s="43"/>
      <c r="AIF63" s="43"/>
      <c r="AIG63" s="43"/>
      <c r="AIH63" s="43"/>
      <c r="AII63" s="43"/>
      <c r="AIJ63" s="43"/>
      <c r="AIK63" s="43"/>
      <c r="AIL63" s="43"/>
      <c r="AIM63" s="43"/>
      <c r="AIN63" s="43"/>
      <c r="AIO63" s="43"/>
      <c r="AIP63" s="43"/>
      <c r="AIQ63" s="43"/>
      <c r="AIR63" s="43"/>
      <c r="AIS63" s="43"/>
      <c r="AIT63" s="43"/>
      <c r="AIU63" s="43"/>
      <c r="AIV63" s="43"/>
      <c r="AIW63" s="43"/>
      <c r="AIX63" s="43"/>
      <c r="AIY63" s="43"/>
      <c r="AIZ63" s="43"/>
      <c r="AJA63" s="43"/>
      <c r="AJB63" s="43"/>
      <c r="AJC63" s="43"/>
      <c r="AJD63" s="43"/>
      <c r="AJE63" s="43"/>
      <c r="AJF63" s="43"/>
      <c r="AJG63" s="43"/>
      <c r="AJH63" s="43"/>
      <c r="AJI63" s="43"/>
      <c r="AJJ63" s="43"/>
      <c r="AJK63" s="43"/>
      <c r="AJL63" s="43"/>
      <c r="AJM63" s="43"/>
      <c r="AJN63" s="43"/>
      <c r="AJO63" s="43"/>
      <c r="AJP63" s="43"/>
      <c r="AJQ63" s="43"/>
      <c r="AJR63" s="43"/>
      <c r="AJS63" s="43"/>
      <c r="AJT63" s="43"/>
      <c r="AJU63" s="43"/>
      <c r="AJV63" s="43"/>
      <c r="AJW63" s="43"/>
      <c r="AJX63" s="43"/>
      <c r="AJY63" s="43"/>
      <c r="AJZ63" s="43"/>
      <c r="AKA63" s="43"/>
      <c r="AKB63" s="43"/>
      <c r="AKC63" s="43"/>
      <c r="AKD63" s="43"/>
      <c r="AKE63" s="43"/>
      <c r="AKF63" s="43"/>
      <c r="AKG63" s="43"/>
      <c r="AKH63" s="43"/>
      <c r="AKI63" s="43"/>
      <c r="AKJ63" s="43"/>
      <c r="AKK63" s="43"/>
      <c r="AKL63" s="43"/>
      <c r="AKM63" s="43"/>
      <c r="AKN63" s="43"/>
      <c r="AKO63" s="43"/>
      <c r="AKP63" s="43"/>
      <c r="AKQ63" s="43"/>
      <c r="AKR63" s="43"/>
      <c r="AKS63" s="43"/>
      <c r="AKT63" s="43"/>
      <c r="AKU63" s="43"/>
      <c r="AKV63" s="43"/>
      <c r="AKW63" s="43"/>
      <c r="AKX63" s="43"/>
      <c r="AKY63" s="43"/>
      <c r="AKZ63" s="43"/>
      <c r="ALA63" s="43"/>
      <c r="ALB63" s="43"/>
      <c r="ALC63" s="43"/>
      <c r="ALD63" s="43"/>
      <c r="ALE63" s="43"/>
      <c r="ALF63" s="43"/>
      <c r="ALG63" s="43"/>
      <c r="ALH63" s="43"/>
      <c r="ALI63" s="43"/>
      <c r="ALJ63" s="43"/>
      <c r="ALK63" s="43"/>
      <c r="ALL63" s="43"/>
      <c r="ALM63" s="43"/>
      <c r="ALN63" s="43"/>
      <c r="ALO63" s="43"/>
      <c r="ALP63" s="43"/>
      <c r="ALQ63" s="43"/>
      <c r="ALR63" s="43"/>
      <c r="ALS63" s="43"/>
      <c r="ALT63" s="43"/>
      <c r="ALU63" s="43"/>
      <c r="ALV63" s="43"/>
      <c r="ALW63" s="43"/>
      <c r="ALX63" s="43"/>
      <c r="ALY63" s="43"/>
      <c r="ALZ63" s="43"/>
      <c r="AMA63" s="43"/>
      <c r="AMB63" s="43"/>
      <c r="AMC63" s="43"/>
      <c r="AMD63" s="43"/>
      <c r="AME63" s="43"/>
      <c r="AMF63" s="43"/>
      <c r="AMG63" s="43"/>
      <c r="AMH63" s="43"/>
      <c r="AMI63" s="43"/>
      <c r="AMJ63" s="43"/>
    </row>
  </sheetData>
  <mergeCells count="36">
    <mergeCell ref="A9:C9"/>
    <mergeCell ref="L9:N9"/>
    <mergeCell ref="E7:K7"/>
    <mergeCell ref="E8:K8"/>
    <mergeCell ref="E9:K9"/>
    <mergeCell ref="A7:C7"/>
    <mergeCell ref="A8:C8"/>
    <mergeCell ref="E6:K6"/>
    <mergeCell ref="A1:N1"/>
    <mergeCell ref="A2:N2"/>
    <mergeCell ref="A3:N3"/>
    <mergeCell ref="A4:N4"/>
    <mergeCell ref="L10:N11"/>
    <mergeCell ref="A12:C12"/>
    <mergeCell ref="A13:C13"/>
    <mergeCell ref="E12:K12"/>
    <mergeCell ref="E10:K10"/>
    <mergeCell ref="A10:C10"/>
    <mergeCell ref="C16:E16"/>
    <mergeCell ref="L16:N16"/>
    <mergeCell ref="A17:A20"/>
    <mergeCell ref="C30:E30"/>
    <mergeCell ref="L30:N30"/>
    <mergeCell ref="A24:A27"/>
    <mergeCell ref="C23:E23"/>
    <mergeCell ref="L23:N23"/>
    <mergeCell ref="C37:E37"/>
    <mergeCell ref="L37:N37"/>
    <mergeCell ref="A38:A41"/>
    <mergeCell ref="A31:A34"/>
    <mergeCell ref="A52:A55"/>
    <mergeCell ref="A45:A48"/>
    <mergeCell ref="C44:E44"/>
    <mergeCell ref="L44:N44"/>
    <mergeCell ref="C51:E51"/>
    <mergeCell ref="L51:N51"/>
  </mergeCells>
  <printOptions horizontalCentered="1"/>
  <pageMargins left="0" right="0" top="0" bottom="0" header="0" footer="0"/>
  <pageSetup paperSize="9" scale="59" firstPageNumber="0" fitToHeight="3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>
  <sheetPr>
    <tabColor rgb="FF92D050"/>
  </sheetPr>
  <dimension ref="A1:AMJ35"/>
  <sheetViews>
    <sheetView zoomScaleNormal="100" zoomScaleSheetLayoutView="85" workbookViewId="0">
      <selection activeCell="J24" sqref="J24"/>
    </sheetView>
  </sheetViews>
  <sheetFormatPr defaultColWidth="9.140625" defaultRowHeight="15"/>
  <cols>
    <col min="1" max="1" width="11" style="43" customWidth="1"/>
    <col min="2" max="2" width="9.140625" style="43"/>
    <col min="3" max="6" width="11.5703125" style="43" customWidth="1"/>
    <col min="7" max="7" width="11" style="43" customWidth="1"/>
    <col min="8" max="10" width="11.7109375" style="43" customWidth="1"/>
    <col min="11" max="11" width="13" style="43" customWidth="1"/>
    <col min="12" max="14" width="16.28515625" style="43" customWidth="1"/>
    <col min="15" max="1015" width="9.140625" style="43"/>
    <col min="1016" max="16384" width="9.140625" style="88"/>
  </cols>
  <sheetData>
    <row r="1" spans="1:14" ht="15" customHeight="1">
      <c r="A1" s="364" t="s">
        <v>0</v>
      </c>
      <c r="B1" s="364"/>
      <c r="C1" s="364"/>
      <c r="D1" s="364"/>
      <c r="E1" s="364"/>
      <c r="F1" s="364"/>
      <c r="G1" s="364"/>
      <c r="H1" s="364"/>
      <c r="I1" s="364"/>
      <c r="J1" s="364"/>
      <c r="K1" s="364"/>
      <c r="L1" s="364"/>
      <c r="M1" s="364"/>
      <c r="N1" s="364"/>
    </row>
    <row r="2" spans="1:14" ht="15" customHeight="1">
      <c r="A2" s="364" t="s">
        <v>1</v>
      </c>
      <c r="B2" s="364"/>
      <c r="C2" s="364"/>
      <c r="D2" s="364"/>
      <c r="E2" s="364"/>
      <c r="F2" s="364"/>
      <c r="G2" s="364"/>
      <c r="H2" s="364"/>
      <c r="I2" s="364"/>
      <c r="J2" s="364"/>
      <c r="K2" s="364"/>
      <c r="L2" s="364"/>
      <c r="M2" s="364"/>
      <c r="N2" s="364"/>
    </row>
    <row r="3" spans="1:14" ht="15" customHeight="1">
      <c r="A3" s="364" t="s">
        <v>116</v>
      </c>
      <c r="B3" s="364"/>
      <c r="C3" s="364"/>
      <c r="D3" s="364"/>
      <c r="E3" s="364"/>
      <c r="F3" s="364"/>
      <c r="G3" s="364"/>
      <c r="H3" s="364"/>
      <c r="I3" s="364"/>
      <c r="J3" s="364"/>
      <c r="K3" s="364"/>
      <c r="L3" s="364"/>
      <c r="M3" s="364"/>
      <c r="N3" s="364"/>
    </row>
    <row r="4" spans="1:14" ht="15" customHeight="1">
      <c r="A4" s="364" t="s">
        <v>117</v>
      </c>
      <c r="B4" s="364"/>
      <c r="C4" s="364"/>
      <c r="D4" s="364"/>
      <c r="E4" s="364"/>
      <c r="F4" s="364"/>
      <c r="G4" s="364"/>
      <c r="H4" s="364"/>
      <c r="I4" s="364"/>
      <c r="J4" s="364"/>
      <c r="K4" s="364"/>
      <c r="L4" s="364"/>
      <c r="M4" s="364"/>
      <c r="N4" s="364"/>
    </row>
    <row r="5" spans="1:14" ht="9" customHeight="1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42"/>
    </row>
    <row r="6" spans="1:14" ht="15" customHeight="1">
      <c r="B6" s="163"/>
      <c r="C6" s="163"/>
      <c r="D6" s="163"/>
      <c r="E6" s="395" t="s">
        <v>2</v>
      </c>
      <c r="F6" s="395"/>
      <c r="G6" s="395"/>
      <c r="H6" s="395"/>
      <c r="I6" s="395"/>
      <c r="J6" s="395"/>
      <c r="K6" s="395"/>
      <c r="L6" s="163"/>
      <c r="M6" s="163"/>
      <c r="N6" s="163"/>
    </row>
    <row r="7" spans="1:14" ht="15" customHeight="1">
      <c r="A7" s="372" t="s">
        <v>118</v>
      </c>
      <c r="B7" s="372"/>
      <c r="C7" s="372"/>
      <c r="D7" s="163"/>
      <c r="E7" s="395" t="s">
        <v>125</v>
      </c>
      <c r="F7" s="395"/>
      <c r="G7" s="395"/>
      <c r="H7" s="395"/>
      <c r="I7" s="395"/>
      <c r="J7" s="395"/>
      <c r="K7" s="395"/>
      <c r="L7" s="163"/>
      <c r="M7" s="163"/>
      <c r="N7" s="163"/>
    </row>
    <row r="8" spans="1:14" ht="15" customHeight="1">
      <c r="A8" s="374" t="s">
        <v>119</v>
      </c>
      <c r="B8" s="374"/>
      <c r="C8" s="374"/>
      <c r="D8" s="265"/>
      <c r="E8" s="391" t="s">
        <v>104</v>
      </c>
      <c r="F8" s="391"/>
      <c r="G8" s="391"/>
      <c r="H8" s="391"/>
      <c r="I8" s="391"/>
      <c r="J8" s="391"/>
      <c r="K8" s="391"/>
      <c r="L8" s="265"/>
      <c r="M8" s="265"/>
      <c r="N8" s="265"/>
    </row>
    <row r="9" spans="1:14">
      <c r="A9" s="376" t="s">
        <v>127</v>
      </c>
      <c r="B9" s="376"/>
      <c r="C9" s="376"/>
      <c r="D9" s="33"/>
      <c r="E9" s="391" t="s">
        <v>124</v>
      </c>
      <c r="F9" s="391"/>
      <c r="G9" s="391"/>
      <c r="H9" s="391"/>
      <c r="I9" s="391"/>
      <c r="J9" s="391"/>
      <c r="K9" s="391"/>
      <c r="L9" s="362" t="s">
        <v>3</v>
      </c>
      <c r="M9" s="362"/>
      <c r="N9" s="362"/>
    </row>
    <row r="10" spans="1:14" ht="15" customHeight="1">
      <c r="A10" s="392"/>
      <c r="B10" s="393"/>
      <c r="C10" s="394"/>
      <c r="D10" s="33"/>
      <c r="E10" s="391"/>
      <c r="F10" s="391"/>
      <c r="G10" s="391"/>
      <c r="H10" s="391"/>
      <c r="I10" s="391"/>
      <c r="J10" s="391"/>
      <c r="K10" s="391"/>
      <c r="L10" s="382" t="s">
        <v>5</v>
      </c>
      <c r="M10" s="382"/>
      <c r="N10" s="382"/>
    </row>
    <row r="11" spans="1:14" ht="6.75" customHeight="1">
      <c r="B11" s="121"/>
      <c r="C11" s="121"/>
      <c r="D11" s="6"/>
      <c r="E11" s="6"/>
      <c r="H11" s="33"/>
      <c r="I11" s="34"/>
      <c r="J11" s="34"/>
      <c r="K11" s="34"/>
      <c r="L11" s="383"/>
      <c r="M11" s="383"/>
      <c r="N11" s="383"/>
    </row>
    <row r="12" spans="1:14" ht="15" customHeight="1">
      <c r="A12" s="384" t="s">
        <v>29</v>
      </c>
      <c r="B12" s="385"/>
      <c r="C12" s="386"/>
      <c r="D12" s="243">
        <v>13</v>
      </c>
      <c r="E12" s="388" t="s">
        <v>140</v>
      </c>
      <c r="F12" s="389"/>
      <c r="G12" s="389"/>
      <c r="H12" s="389"/>
      <c r="I12" s="389"/>
      <c r="J12" s="389"/>
      <c r="K12" s="390"/>
      <c r="L12" s="263" t="s">
        <v>122</v>
      </c>
      <c r="M12" s="263" t="s">
        <v>123</v>
      </c>
      <c r="N12" s="263" t="s">
        <v>24</v>
      </c>
    </row>
    <row r="13" spans="1:14" ht="15" customHeight="1">
      <c r="A13" s="387" t="s">
        <v>30</v>
      </c>
      <c r="B13" s="387"/>
      <c r="C13" s="387"/>
      <c r="D13" s="243">
        <v>158</v>
      </c>
      <c r="E13" s="6"/>
      <c r="H13" s="33"/>
      <c r="L13" s="148" t="s">
        <v>21</v>
      </c>
      <c r="M13" s="148" t="s">
        <v>21</v>
      </c>
      <c r="N13" s="148" t="s">
        <v>21</v>
      </c>
    </row>
    <row r="14" spans="1:14" ht="4.5" customHeight="1">
      <c r="A14" s="36"/>
      <c r="B14" s="18"/>
      <c r="C14" s="6"/>
      <c r="D14" s="6"/>
      <c r="E14" s="6"/>
      <c r="F14" s="6"/>
      <c r="G14" s="6"/>
      <c r="H14" s="33"/>
      <c r="I14" s="37"/>
      <c r="J14" s="37"/>
      <c r="K14" s="37"/>
      <c r="L14" s="38"/>
      <c r="M14" s="42"/>
    </row>
    <row r="15" spans="1:14" s="43" customFormat="1" ht="15" customHeight="1" thickBot="1">
      <c r="A15" s="62" t="s">
        <v>80</v>
      </c>
      <c r="B15" s="62" t="s">
        <v>26</v>
      </c>
      <c r="C15" s="58"/>
      <c r="D15" s="58"/>
      <c r="E15" s="58"/>
      <c r="F15" s="60"/>
      <c r="G15" s="60"/>
      <c r="H15" s="60"/>
      <c r="I15" s="60"/>
      <c r="J15" s="60"/>
      <c r="K15" s="60"/>
      <c r="L15" s="60"/>
      <c r="M15" s="42"/>
    </row>
    <row r="16" spans="1:14" s="43" customFormat="1" ht="22.5" customHeight="1" thickBot="1">
      <c r="A16" s="164" t="s">
        <v>9</v>
      </c>
      <c r="B16" s="275" t="s">
        <v>31</v>
      </c>
      <c r="C16" s="377" t="s">
        <v>10</v>
      </c>
      <c r="D16" s="377"/>
      <c r="E16" s="377"/>
      <c r="F16" s="276" t="s">
        <v>11</v>
      </c>
      <c r="G16" s="276" t="s">
        <v>12</v>
      </c>
      <c r="H16" s="276" t="s">
        <v>32</v>
      </c>
      <c r="I16" s="276" t="s">
        <v>33</v>
      </c>
      <c r="J16" s="276" t="s">
        <v>34</v>
      </c>
      <c r="K16" s="276" t="s">
        <v>16</v>
      </c>
      <c r="L16" s="378" t="s">
        <v>18</v>
      </c>
      <c r="M16" s="378"/>
      <c r="N16" s="378"/>
    </row>
    <row r="17" spans="1:1024" s="43" customFormat="1" ht="15" customHeight="1">
      <c r="A17" s="379">
        <v>1</v>
      </c>
      <c r="B17" s="167">
        <v>1</v>
      </c>
      <c r="C17" s="44" t="s">
        <v>88</v>
      </c>
      <c r="D17" s="45"/>
      <c r="E17" s="46"/>
      <c r="F17" s="168">
        <v>2010</v>
      </c>
      <c r="G17" s="168" t="s">
        <v>19</v>
      </c>
      <c r="H17" s="201">
        <v>67.7</v>
      </c>
      <c r="I17" s="63">
        <v>0</v>
      </c>
      <c r="J17" s="63">
        <v>0</v>
      </c>
      <c r="K17" s="170" t="s">
        <v>21</v>
      </c>
      <c r="L17" s="75" t="s">
        <v>89</v>
      </c>
      <c r="M17" s="47"/>
      <c r="N17" s="48"/>
    </row>
    <row r="18" spans="1:1024" s="43" customFormat="1" ht="15" customHeight="1">
      <c r="A18" s="380"/>
      <c r="B18" s="66">
        <v>2</v>
      </c>
      <c r="C18" s="49" t="s">
        <v>225</v>
      </c>
      <c r="D18" s="50"/>
      <c r="E18" s="51"/>
      <c r="F18" s="165">
        <v>2007</v>
      </c>
      <c r="G18" s="165" t="s">
        <v>123</v>
      </c>
      <c r="H18" s="202">
        <v>57.32</v>
      </c>
      <c r="I18" s="67">
        <v>28</v>
      </c>
      <c r="J18" s="67">
        <v>28</v>
      </c>
      <c r="K18" s="245" t="s">
        <v>21</v>
      </c>
      <c r="L18" s="64" t="s">
        <v>226</v>
      </c>
      <c r="M18" s="65"/>
      <c r="N18" s="52"/>
    </row>
    <row r="19" spans="1:1024" s="43" customFormat="1" ht="15" customHeight="1">
      <c r="A19" s="380"/>
      <c r="B19" s="66">
        <v>3</v>
      </c>
      <c r="C19" s="53" t="s">
        <v>229</v>
      </c>
      <c r="D19" s="50"/>
      <c r="E19" s="51"/>
      <c r="F19" s="165">
        <v>2004</v>
      </c>
      <c r="G19" s="165" t="s">
        <v>122</v>
      </c>
      <c r="H19" s="202">
        <v>59.66</v>
      </c>
      <c r="I19" s="166">
        <v>30</v>
      </c>
      <c r="J19" s="166">
        <v>58</v>
      </c>
      <c r="K19" s="245" t="s">
        <v>21</v>
      </c>
      <c r="L19" s="68" t="s">
        <v>226</v>
      </c>
      <c r="M19" s="65"/>
      <c r="N19" s="52"/>
    </row>
    <row r="20" spans="1:1024" s="43" customFormat="1" ht="15" customHeight="1" thickBot="1">
      <c r="A20" s="381"/>
      <c r="B20" s="69">
        <v>4</v>
      </c>
      <c r="C20" s="54" t="s">
        <v>238</v>
      </c>
      <c r="D20" s="55"/>
      <c r="E20" s="56"/>
      <c r="F20" s="169">
        <v>1999</v>
      </c>
      <c r="G20" s="169" t="s">
        <v>211</v>
      </c>
      <c r="H20" s="203">
        <v>83.85</v>
      </c>
      <c r="I20" s="76">
        <v>32</v>
      </c>
      <c r="J20" s="76">
        <v>90</v>
      </c>
      <c r="K20" s="171" t="s">
        <v>21</v>
      </c>
      <c r="L20" s="70" t="s">
        <v>239</v>
      </c>
      <c r="M20" s="71"/>
      <c r="N20" s="57"/>
    </row>
    <row r="21" spans="1:1024" ht="17.25" customHeight="1" thickBot="1">
      <c r="C21" s="58"/>
      <c r="D21" s="58"/>
      <c r="E21" s="58"/>
      <c r="F21" s="72"/>
      <c r="G21" s="72"/>
      <c r="H21" s="204">
        <v>268.52999999999997</v>
      </c>
      <c r="I21" s="60"/>
      <c r="J21" s="73">
        <v>90</v>
      </c>
      <c r="K21" s="74"/>
      <c r="L21" s="60"/>
      <c r="P21" s="43">
        <f>J21</f>
        <v>90</v>
      </c>
    </row>
    <row r="22" spans="1:1024" s="43" customFormat="1" ht="15" customHeight="1" thickBot="1">
      <c r="A22" s="62" t="s">
        <v>80</v>
      </c>
      <c r="B22" s="62" t="s">
        <v>260</v>
      </c>
      <c r="C22" s="58"/>
      <c r="D22" s="58"/>
      <c r="E22" s="58"/>
      <c r="F22" s="60"/>
      <c r="G22" s="60"/>
      <c r="H22" s="60"/>
      <c r="I22" s="60"/>
      <c r="J22" s="60"/>
      <c r="K22" s="60"/>
      <c r="L22" s="60"/>
      <c r="M22" s="42"/>
    </row>
    <row r="23" spans="1:1024" s="43" customFormat="1" ht="22.5" customHeight="1" thickBot="1">
      <c r="A23" s="164" t="s">
        <v>9</v>
      </c>
      <c r="B23" s="275" t="s">
        <v>31</v>
      </c>
      <c r="C23" s="377" t="s">
        <v>10</v>
      </c>
      <c r="D23" s="377"/>
      <c r="E23" s="377"/>
      <c r="F23" s="276" t="s">
        <v>11</v>
      </c>
      <c r="G23" s="276" t="s">
        <v>12</v>
      </c>
      <c r="H23" s="276" t="s">
        <v>32</v>
      </c>
      <c r="I23" s="276" t="s">
        <v>33</v>
      </c>
      <c r="J23" s="276" t="s">
        <v>34</v>
      </c>
      <c r="K23" s="276" t="s">
        <v>16</v>
      </c>
      <c r="L23" s="378" t="s">
        <v>18</v>
      </c>
      <c r="M23" s="378"/>
      <c r="N23" s="378"/>
    </row>
    <row r="24" spans="1:1024" s="43" customFormat="1" ht="15" customHeight="1">
      <c r="A24" s="379">
        <v>2</v>
      </c>
      <c r="B24" s="167">
        <v>1</v>
      </c>
      <c r="C24" s="44" t="s">
        <v>230</v>
      </c>
      <c r="D24" s="45"/>
      <c r="E24" s="46"/>
      <c r="F24" s="168">
        <v>2003</v>
      </c>
      <c r="G24" s="168" t="s">
        <v>123</v>
      </c>
      <c r="H24" s="201">
        <v>92.65</v>
      </c>
      <c r="I24" s="63">
        <v>17</v>
      </c>
      <c r="J24" s="63">
        <v>17</v>
      </c>
      <c r="K24" s="170" t="s">
        <v>21</v>
      </c>
      <c r="L24" s="75" t="s">
        <v>90</v>
      </c>
      <c r="M24" s="47"/>
      <c r="N24" s="48"/>
    </row>
    <row r="25" spans="1:1024" s="43" customFormat="1" ht="15" customHeight="1">
      <c r="A25" s="380"/>
      <c r="B25" s="66">
        <v>2</v>
      </c>
      <c r="C25" s="49" t="s">
        <v>233</v>
      </c>
      <c r="D25" s="50"/>
      <c r="E25" s="51"/>
      <c r="F25" s="165">
        <v>2004</v>
      </c>
      <c r="G25" s="165" t="s">
        <v>123</v>
      </c>
      <c r="H25" s="202">
        <v>61.85</v>
      </c>
      <c r="I25" s="67">
        <v>23</v>
      </c>
      <c r="J25" s="67">
        <v>40</v>
      </c>
      <c r="K25" s="245" t="s">
        <v>21</v>
      </c>
      <c r="L25" s="64" t="s">
        <v>234</v>
      </c>
      <c r="M25" s="65"/>
      <c r="N25" s="52"/>
    </row>
    <row r="26" spans="1:1024" s="43" customFormat="1" ht="15" customHeight="1">
      <c r="A26" s="380"/>
      <c r="B26" s="66">
        <v>3</v>
      </c>
      <c r="C26" s="53" t="s">
        <v>242</v>
      </c>
      <c r="D26" s="50"/>
      <c r="E26" s="51"/>
      <c r="F26" s="165">
        <v>2002</v>
      </c>
      <c r="G26" s="165" t="s">
        <v>24</v>
      </c>
      <c r="H26" s="202">
        <v>65.7</v>
      </c>
      <c r="I26" s="166">
        <v>22</v>
      </c>
      <c r="J26" s="166">
        <v>62</v>
      </c>
      <c r="K26" s="245" t="s">
        <v>21</v>
      </c>
      <c r="L26" s="68" t="s">
        <v>243</v>
      </c>
      <c r="M26" s="65"/>
      <c r="N26" s="52"/>
    </row>
    <row r="27" spans="1:1024" s="43" customFormat="1" ht="15" customHeight="1" thickBot="1">
      <c r="A27" s="381"/>
      <c r="B27" s="69">
        <v>4</v>
      </c>
      <c r="C27" s="54" t="s">
        <v>240</v>
      </c>
      <c r="D27" s="55"/>
      <c r="E27" s="56"/>
      <c r="F27" s="169">
        <v>2006</v>
      </c>
      <c r="G27" s="169" t="s">
        <v>24</v>
      </c>
      <c r="H27" s="203">
        <v>77.5</v>
      </c>
      <c r="I27" s="76">
        <v>22</v>
      </c>
      <c r="J27" s="76">
        <v>84</v>
      </c>
      <c r="K27" s="171" t="s">
        <v>21</v>
      </c>
      <c r="L27" s="70" t="s">
        <v>241</v>
      </c>
      <c r="M27" s="71"/>
      <c r="N27" s="57"/>
    </row>
    <row r="28" spans="1:1024" ht="17.25" customHeight="1" thickBot="1">
      <c r="C28" s="58"/>
      <c r="D28" s="58"/>
      <c r="E28" s="58"/>
      <c r="F28" s="72"/>
      <c r="G28" s="72"/>
      <c r="H28" s="204">
        <v>297.7</v>
      </c>
      <c r="I28" s="60"/>
      <c r="J28" s="73">
        <v>84</v>
      </c>
      <c r="K28" s="74"/>
      <c r="L28" s="60"/>
      <c r="P28" s="43">
        <f>J28</f>
        <v>84</v>
      </c>
    </row>
    <row r="29" spans="1:1024" ht="18" customHeight="1">
      <c r="C29" s="58"/>
      <c r="D29" s="58"/>
      <c r="E29" s="58"/>
      <c r="F29" s="72"/>
      <c r="G29" s="72"/>
      <c r="H29" s="77"/>
      <c r="I29" s="60"/>
      <c r="J29" s="74"/>
      <c r="K29" s="74"/>
      <c r="L29" s="60"/>
    </row>
    <row r="30" spans="1:1024" ht="18" customHeight="1">
      <c r="C30" s="58"/>
      <c r="D30" s="58"/>
      <c r="E30" s="58"/>
      <c r="F30" s="72"/>
      <c r="G30" s="72"/>
      <c r="H30" s="77"/>
      <c r="I30" s="60"/>
      <c r="J30" s="74"/>
      <c r="K30" s="74"/>
      <c r="L30" s="60"/>
      <c r="AMB30" s="43"/>
      <c r="AMC30" s="43"/>
      <c r="AMD30" s="43"/>
      <c r="AME30" s="43"/>
      <c r="AMF30" s="43"/>
      <c r="AMG30" s="43"/>
      <c r="AMH30" s="43"/>
      <c r="AMI30" s="43"/>
      <c r="AMJ30" s="43"/>
    </row>
    <row r="31" spans="1:1024" s="86" customFormat="1" ht="15.75">
      <c r="A31" s="130" t="s">
        <v>22</v>
      </c>
      <c r="B31" s="131"/>
      <c r="C31" s="131"/>
      <c r="E31" s="85" t="s">
        <v>129</v>
      </c>
      <c r="G31" s="85"/>
      <c r="L31" s="85"/>
      <c r="M31" s="132"/>
      <c r="O31" s="132"/>
      <c r="P31" s="85"/>
    </row>
    <row r="32" spans="1:1024" s="86" customFormat="1" ht="15.75">
      <c r="A32" s="130"/>
      <c r="B32" s="131"/>
      <c r="C32" s="131"/>
      <c r="F32" s="85"/>
      <c r="G32" s="85"/>
      <c r="L32" s="85"/>
      <c r="M32" s="132"/>
      <c r="O32" s="132"/>
    </row>
    <row r="33" spans="1:1024" s="86" customFormat="1" ht="15.75">
      <c r="A33" s="130" t="s">
        <v>23</v>
      </c>
      <c r="B33" s="131"/>
      <c r="C33" s="131"/>
      <c r="E33" s="85" t="s">
        <v>103</v>
      </c>
      <c r="G33" s="85"/>
      <c r="L33" s="85"/>
      <c r="M33" s="132"/>
      <c r="P33" s="85"/>
    </row>
    <row r="34" spans="1:1024" ht="7.5" customHeight="1">
      <c r="AMB34" s="43"/>
      <c r="AMC34" s="43"/>
      <c r="AMD34" s="43"/>
      <c r="AME34" s="43"/>
      <c r="AMF34" s="43"/>
      <c r="AMG34" s="43"/>
      <c r="AMH34" s="43"/>
      <c r="AMI34" s="43"/>
      <c r="AMJ34" s="43"/>
    </row>
    <row r="35" spans="1:1024">
      <c r="AMB35" s="43"/>
      <c r="AMC35" s="43"/>
      <c r="AMD35" s="43"/>
      <c r="AME35" s="43"/>
      <c r="AMF35" s="43"/>
      <c r="AMG35" s="43"/>
      <c r="AMH35" s="43"/>
      <c r="AMI35" s="43"/>
      <c r="AMJ35" s="43"/>
    </row>
  </sheetData>
  <mergeCells count="24">
    <mergeCell ref="A24:A27"/>
    <mergeCell ref="C16:E16"/>
    <mergeCell ref="L16:N16"/>
    <mergeCell ref="A17:A20"/>
    <mergeCell ref="A8:C8"/>
    <mergeCell ref="E8:K8"/>
    <mergeCell ref="A9:C9"/>
    <mergeCell ref="E9:K9"/>
    <mergeCell ref="A12:C12"/>
    <mergeCell ref="E12:K12"/>
    <mergeCell ref="A13:C13"/>
    <mergeCell ref="C23:E23"/>
    <mergeCell ref="L9:N9"/>
    <mergeCell ref="A10:C10"/>
    <mergeCell ref="E10:K10"/>
    <mergeCell ref="L10:N11"/>
    <mergeCell ref="L23:N23"/>
    <mergeCell ref="A7:C7"/>
    <mergeCell ref="E7:K7"/>
    <mergeCell ref="A1:N1"/>
    <mergeCell ref="A2:N2"/>
    <mergeCell ref="A3:N3"/>
    <mergeCell ref="A4:N4"/>
    <mergeCell ref="E6:K6"/>
  </mergeCells>
  <printOptions horizontalCentered="1"/>
  <pageMargins left="0" right="0" top="0" bottom="0" header="0" footer="0"/>
  <pageSetup paperSize="9" scale="72" firstPageNumber="0" fitToHeight="3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>
  <sheetPr>
    <tabColor rgb="FF8EB4E3"/>
    <pageSetUpPr fitToPage="1"/>
  </sheetPr>
  <dimension ref="A1:AMK50"/>
  <sheetViews>
    <sheetView zoomScaleNormal="100" zoomScaleSheetLayoutView="100" workbookViewId="0">
      <selection activeCell="O37" sqref="O37"/>
    </sheetView>
  </sheetViews>
  <sheetFormatPr defaultColWidth="9.140625" defaultRowHeight="12.75"/>
  <cols>
    <col min="1" max="1" width="7.140625" style="86" customWidth="1"/>
    <col min="2" max="2" width="9.140625" style="86"/>
    <col min="3" max="3" width="9.85546875" style="86" customWidth="1"/>
    <col min="4" max="4" width="8.28515625" style="86" customWidth="1"/>
    <col min="5" max="5" width="10.42578125" style="86" customWidth="1"/>
    <col min="6" max="6" width="8.5703125" style="86" customWidth="1"/>
    <col min="7" max="7" width="30.7109375" style="86" customWidth="1"/>
    <col min="8" max="8" width="24.7109375" style="86" customWidth="1"/>
    <col min="9" max="9" width="7.85546875" style="86" customWidth="1"/>
    <col min="10" max="10" width="7.5703125" style="86" customWidth="1"/>
    <col min="11" max="11" width="6.5703125" style="86" customWidth="1"/>
    <col min="12" max="12" width="8.42578125" style="86" customWidth="1"/>
    <col min="13" max="13" width="8.7109375" style="86" customWidth="1"/>
    <col min="14" max="14" width="6.5703125" style="86" customWidth="1"/>
    <col min="15" max="15" width="7" style="86" customWidth="1"/>
    <col min="16" max="16" width="7.5703125" style="86" customWidth="1"/>
    <col min="17" max="17" width="7.85546875" style="2" customWidth="1"/>
    <col min="18" max="18" width="12" style="86" customWidth="1"/>
    <col min="19" max="19" width="11.85546875" style="86" customWidth="1"/>
    <col min="20" max="20" width="10.7109375" style="86" customWidth="1"/>
    <col min="21" max="1025" width="9.140625" style="86"/>
    <col min="1026" max="16384" width="9.140625" style="88"/>
  </cols>
  <sheetData>
    <row r="1" spans="1:1025" s="86" customFormat="1" ht="18.75" customHeight="1">
      <c r="A1" s="364" t="s">
        <v>0</v>
      </c>
      <c r="B1" s="364"/>
      <c r="C1" s="364"/>
      <c r="D1" s="364"/>
      <c r="E1" s="364"/>
      <c r="F1" s="364"/>
      <c r="G1" s="364"/>
      <c r="H1" s="364"/>
      <c r="I1" s="364"/>
      <c r="J1" s="364"/>
      <c r="K1" s="364"/>
      <c r="L1" s="364"/>
      <c r="M1" s="364"/>
      <c r="N1" s="364"/>
      <c r="O1" s="364"/>
      <c r="P1" s="364"/>
      <c r="Q1" s="364"/>
      <c r="R1" s="364"/>
      <c r="S1" s="364"/>
      <c r="T1" s="364"/>
    </row>
    <row r="2" spans="1:1025" s="86" customFormat="1" ht="18.75" customHeight="1">
      <c r="A2" s="364" t="s">
        <v>1</v>
      </c>
      <c r="B2" s="364"/>
      <c r="C2" s="364"/>
      <c r="D2" s="364"/>
      <c r="E2" s="364"/>
      <c r="F2" s="364"/>
      <c r="G2" s="364"/>
      <c r="H2" s="364"/>
      <c r="I2" s="364"/>
      <c r="J2" s="364"/>
      <c r="K2" s="364"/>
      <c r="L2" s="364"/>
      <c r="M2" s="364"/>
      <c r="N2" s="364"/>
      <c r="O2" s="364"/>
      <c r="P2" s="364"/>
      <c r="Q2" s="364"/>
      <c r="R2" s="364"/>
      <c r="S2" s="364"/>
      <c r="T2" s="364"/>
    </row>
    <row r="3" spans="1:1025" s="86" customFormat="1" ht="18.75" customHeight="1">
      <c r="A3" s="364" t="s">
        <v>116</v>
      </c>
      <c r="B3" s="364"/>
      <c r="C3" s="364"/>
      <c r="D3" s="364"/>
      <c r="E3" s="364"/>
      <c r="F3" s="364"/>
      <c r="G3" s="364"/>
      <c r="H3" s="364"/>
      <c r="I3" s="364"/>
      <c r="J3" s="364"/>
      <c r="K3" s="364"/>
      <c r="L3" s="364"/>
      <c r="M3" s="364"/>
      <c r="N3" s="364"/>
      <c r="O3" s="364"/>
      <c r="P3" s="364"/>
      <c r="Q3" s="364"/>
      <c r="R3" s="364"/>
      <c r="S3" s="364"/>
      <c r="T3" s="364"/>
    </row>
    <row r="4" spans="1:1025" s="86" customFormat="1" ht="18" customHeight="1">
      <c r="A4" s="364" t="s">
        <v>117</v>
      </c>
      <c r="B4" s="364"/>
      <c r="C4" s="364"/>
      <c r="D4" s="364"/>
      <c r="E4" s="364"/>
      <c r="F4" s="364"/>
      <c r="G4" s="364"/>
      <c r="H4" s="364"/>
      <c r="I4" s="364"/>
      <c r="J4" s="364"/>
      <c r="K4" s="364"/>
      <c r="L4" s="364"/>
      <c r="M4" s="364"/>
      <c r="N4" s="364"/>
      <c r="O4" s="364"/>
      <c r="P4" s="364"/>
      <c r="Q4" s="364"/>
      <c r="R4" s="364"/>
      <c r="S4" s="364"/>
      <c r="T4" s="364"/>
    </row>
    <row r="5" spans="1:1025" s="86" customFormat="1" ht="18" customHeight="1">
      <c r="A5" s="372" t="s">
        <v>118</v>
      </c>
      <c r="B5" s="372"/>
      <c r="C5" s="372"/>
      <c r="D5" s="373" t="s">
        <v>2</v>
      </c>
      <c r="E5" s="373"/>
      <c r="F5" s="373"/>
      <c r="G5" s="373"/>
      <c r="H5" s="373"/>
      <c r="I5" s="373"/>
      <c r="J5" s="373"/>
      <c r="K5" s="373"/>
      <c r="L5" s="373"/>
      <c r="M5" s="373"/>
      <c r="N5" s="373"/>
      <c r="O5" s="373"/>
      <c r="P5" s="373"/>
      <c r="Q5" s="373"/>
      <c r="R5" s="3"/>
      <c r="S5" s="3"/>
      <c r="T5" s="3"/>
    </row>
    <row r="6" spans="1:1025" s="86" customFormat="1" ht="18" customHeight="1">
      <c r="A6" s="374" t="s">
        <v>119</v>
      </c>
      <c r="B6" s="374"/>
      <c r="C6" s="374"/>
      <c r="D6" s="369" t="s">
        <v>125</v>
      </c>
      <c r="E6" s="369"/>
      <c r="F6" s="369"/>
      <c r="G6" s="369"/>
      <c r="H6" s="369"/>
      <c r="I6" s="369"/>
      <c r="J6" s="369"/>
      <c r="K6" s="369"/>
      <c r="L6" s="369"/>
      <c r="M6" s="369"/>
      <c r="N6" s="369"/>
      <c r="O6" s="369"/>
      <c r="P6" s="369"/>
      <c r="Q6" s="369"/>
    </row>
    <row r="7" spans="1:1025" s="86" customFormat="1" ht="18" customHeight="1">
      <c r="A7" s="376" t="s">
        <v>127</v>
      </c>
      <c r="B7" s="376"/>
      <c r="C7" s="376"/>
      <c r="D7" s="375" t="s">
        <v>104</v>
      </c>
      <c r="E7" s="369"/>
      <c r="F7" s="369"/>
      <c r="G7" s="369"/>
      <c r="H7" s="369"/>
      <c r="I7" s="369"/>
      <c r="J7" s="369"/>
      <c r="K7" s="369"/>
      <c r="L7" s="369"/>
      <c r="M7" s="369"/>
      <c r="N7" s="369"/>
      <c r="O7" s="369"/>
      <c r="P7" s="369"/>
      <c r="Q7" s="369"/>
      <c r="R7" s="362" t="s">
        <v>121</v>
      </c>
      <c r="S7" s="362"/>
      <c r="T7" s="362"/>
    </row>
    <row r="8" spans="1:1025" ht="18" customHeight="1">
      <c r="A8" s="264" t="s">
        <v>35</v>
      </c>
      <c r="B8" s="264" t="s">
        <v>36</v>
      </c>
      <c r="C8" s="264" t="s">
        <v>37</v>
      </c>
      <c r="D8" s="4"/>
      <c r="E8" s="369" t="s">
        <v>124</v>
      </c>
      <c r="F8" s="369"/>
      <c r="G8" s="369"/>
      <c r="H8" s="369"/>
      <c r="I8" s="369"/>
      <c r="J8" s="369"/>
      <c r="K8" s="369"/>
      <c r="L8" s="369"/>
      <c r="M8" s="369"/>
      <c r="N8" s="369"/>
      <c r="O8" s="369"/>
      <c r="P8" s="369"/>
      <c r="Q8" s="369"/>
      <c r="R8" s="396" t="s">
        <v>4</v>
      </c>
      <c r="S8" s="396"/>
      <c r="T8" s="396"/>
    </row>
    <row r="9" spans="1:1025" ht="18" customHeight="1">
      <c r="A9" s="262"/>
      <c r="B9" s="262"/>
      <c r="C9" s="262"/>
      <c r="D9" s="5"/>
      <c r="E9" s="369"/>
      <c r="F9" s="369"/>
      <c r="G9" s="369"/>
      <c r="H9" s="369"/>
      <c r="I9" s="369"/>
      <c r="J9" s="369"/>
      <c r="K9" s="369"/>
      <c r="L9" s="369"/>
      <c r="M9" s="369"/>
      <c r="N9" s="369"/>
      <c r="O9" s="369"/>
      <c r="P9" s="369"/>
      <c r="Q9" s="404"/>
      <c r="R9" s="397" t="s">
        <v>5</v>
      </c>
      <c r="S9" s="398"/>
      <c r="T9" s="399"/>
    </row>
    <row r="10" spans="1:1025" ht="5.25" customHeight="1">
      <c r="A10" s="80"/>
      <c r="B10" s="81"/>
      <c r="C10" s="126"/>
      <c r="D10" s="5"/>
      <c r="E10" s="266"/>
      <c r="F10" s="266"/>
      <c r="G10" s="266"/>
      <c r="H10" s="266"/>
      <c r="I10" s="266"/>
      <c r="J10" s="266"/>
      <c r="K10" s="266"/>
      <c r="L10" s="266"/>
      <c r="M10" s="266"/>
      <c r="N10" s="266"/>
      <c r="O10" s="266"/>
      <c r="P10" s="266"/>
      <c r="Q10" s="266"/>
      <c r="R10" s="400"/>
      <c r="S10" s="383"/>
      <c r="T10" s="401"/>
    </row>
    <row r="11" spans="1:1025" ht="18" customHeight="1">
      <c r="A11" s="7" t="s">
        <v>6</v>
      </c>
      <c r="B11" s="8"/>
      <c r="C11" s="126"/>
      <c r="D11" s="243">
        <v>13</v>
      </c>
      <c r="E11" s="402" t="s">
        <v>141</v>
      </c>
      <c r="F11" s="364"/>
      <c r="G11" s="364"/>
      <c r="H11" s="364"/>
      <c r="I11" s="364"/>
      <c r="J11" s="364"/>
      <c r="K11" s="364"/>
      <c r="L11" s="364"/>
      <c r="M11" s="364"/>
      <c r="N11" s="364"/>
      <c r="O11" s="364"/>
      <c r="P11" s="364"/>
      <c r="Q11" s="403"/>
      <c r="R11" s="263" t="s">
        <v>122</v>
      </c>
      <c r="S11" s="263" t="s">
        <v>123</v>
      </c>
      <c r="T11" s="263" t="s">
        <v>24</v>
      </c>
    </row>
    <row r="12" spans="1:1025" ht="18" customHeight="1">
      <c r="A12" s="9" t="s">
        <v>8</v>
      </c>
      <c r="B12" s="8"/>
      <c r="C12" s="126"/>
      <c r="D12" s="243">
        <v>158</v>
      </c>
      <c r="E12" s="402" t="s">
        <v>81</v>
      </c>
      <c r="F12" s="364"/>
      <c r="G12" s="364"/>
      <c r="H12" s="364"/>
      <c r="I12" s="364"/>
      <c r="J12" s="364"/>
      <c r="K12" s="364"/>
      <c r="L12" s="364"/>
      <c r="M12" s="364"/>
      <c r="N12" s="364"/>
      <c r="O12" s="364"/>
      <c r="P12" s="364"/>
      <c r="Q12" s="403"/>
      <c r="R12" s="290">
        <v>192</v>
      </c>
      <c r="S12" s="290">
        <v>126</v>
      </c>
      <c r="T12" s="290">
        <v>75</v>
      </c>
    </row>
    <row r="13" spans="1:1025" ht="7.5" customHeight="1">
      <c r="A13" s="87"/>
      <c r="B13" s="87"/>
      <c r="C13" s="87"/>
      <c r="D13" s="87"/>
      <c r="E13" s="87"/>
      <c r="F13" s="87"/>
      <c r="G13" s="87"/>
      <c r="H13" s="87"/>
      <c r="I13" s="87"/>
      <c r="J13" s="87"/>
      <c r="K13" s="87"/>
      <c r="L13" s="87"/>
      <c r="M13" s="87"/>
      <c r="N13" s="87"/>
      <c r="O13" s="87"/>
      <c r="P13" s="87"/>
      <c r="Q13" s="10"/>
      <c r="R13" s="87"/>
      <c r="S13" s="87"/>
    </row>
    <row r="14" spans="1:1025" ht="12.75" customHeight="1">
      <c r="A14" s="367" t="s">
        <v>9</v>
      </c>
      <c r="B14" s="368" t="s">
        <v>10</v>
      </c>
      <c r="C14" s="368"/>
      <c r="D14" s="368"/>
      <c r="E14" s="368" t="s">
        <v>11</v>
      </c>
      <c r="F14" s="368" t="s">
        <v>12</v>
      </c>
      <c r="G14" s="368" t="s">
        <v>13</v>
      </c>
      <c r="H14" s="370" t="s">
        <v>120</v>
      </c>
      <c r="I14" s="368" t="s">
        <v>14</v>
      </c>
      <c r="J14" s="368" t="s">
        <v>15</v>
      </c>
      <c r="K14" s="368" t="s">
        <v>38</v>
      </c>
      <c r="L14" s="405" t="s">
        <v>39</v>
      </c>
      <c r="M14" s="405"/>
      <c r="N14" s="368" t="s">
        <v>38</v>
      </c>
      <c r="O14" s="368" t="s">
        <v>40</v>
      </c>
      <c r="P14" s="368" t="s">
        <v>16</v>
      </c>
      <c r="Q14" s="367" t="s">
        <v>17</v>
      </c>
      <c r="R14" s="368" t="s">
        <v>18</v>
      </c>
      <c r="S14" s="368"/>
      <c r="T14" s="368"/>
    </row>
    <row r="15" spans="1:1025">
      <c r="A15" s="367"/>
      <c r="B15" s="368"/>
      <c r="C15" s="368"/>
      <c r="D15" s="368"/>
      <c r="E15" s="368"/>
      <c r="F15" s="368"/>
      <c r="G15" s="368"/>
      <c r="H15" s="370"/>
      <c r="I15" s="368"/>
      <c r="J15" s="368"/>
      <c r="K15" s="368"/>
      <c r="L15" s="173" t="s">
        <v>41</v>
      </c>
      <c r="M15" s="173" t="s">
        <v>42</v>
      </c>
      <c r="N15" s="368"/>
      <c r="O15" s="368"/>
      <c r="P15" s="368"/>
      <c r="Q15" s="367"/>
      <c r="R15" s="368"/>
      <c r="S15" s="368"/>
      <c r="T15" s="368"/>
    </row>
    <row r="16" spans="1:1025" s="286" customFormat="1" ht="18" customHeight="1">
      <c r="A16" s="199">
        <v>1</v>
      </c>
      <c r="B16" s="186" t="s">
        <v>261</v>
      </c>
      <c r="C16" s="186"/>
      <c r="D16" s="190"/>
      <c r="E16" s="188">
        <v>2001</v>
      </c>
      <c r="F16" s="188" t="s">
        <v>123</v>
      </c>
      <c r="G16" s="188" t="s">
        <v>76</v>
      </c>
      <c r="H16" s="188" t="s">
        <v>340</v>
      </c>
      <c r="I16" s="192">
        <v>62.95</v>
      </c>
      <c r="J16" s="190">
        <v>113</v>
      </c>
      <c r="K16" s="287">
        <v>1</v>
      </c>
      <c r="L16" s="277">
        <v>149</v>
      </c>
      <c r="M16" s="278">
        <v>74.5</v>
      </c>
      <c r="N16" s="278">
        <v>1</v>
      </c>
      <c r="O16" s="277">
        <v>187.5</v>
      </c>
      <c r="P16" s="279" t="s">
        <v>123</v>
      </c>
      <c r="Q16" s="277">
        <v>20</v>
      </c>
      <c r="R16" s="280" t="s">
        <v>389</v>
      </c>
      <c r="S16" s="281"/>
      <c r="T16" s="282"/>
      <c r="U16" s="283"/>
      <c r="V16" s="283"/>
      <c r="W16" s="283"/>
      <c r="X16" s="283"/>
      <c r="Y16" s="283"/>
      <c r="Z16" s="283"/>
      <c r="AA16" s="283"/>
      <c r="AB16" s="283"/>
      <c r="AC16" s="283"/>
      <c r="AD16" s="283"/>
      <c r="AE16" s="283"/>
      <c r="AF16" s="283"/>
      <c r="AG16" s="283"/>
      <c r="AH16" s="283"/>
      <c r="AI16" s="283"/>
      <c r="AJ16" s="283"/>
      <c r="AK16" s="283"/>
      <c r="AL16" s="283"/>
      <c r="AM16" s="283"/>
      <c r="AN16" s="283"/>
      <c r="AO16" s="283"/>
      <c r="AP16" s="283"/>
      <c r="AQ16" s="283"/>
      <c r="AR16" s="283"/>
      <c r="AS16" s="283"/>
      <c r="AT16" s="283"/>
      <c r="AU16" s="283"/>
      <c r="AV16" s="283"/>
      <c r="AW16" s="283"/>
      <c r="AX16" s="283"/>
      <c r="AY16" s="283"/>
      <c r="AZ16" s="283"/>
      <c r="BA16" s="283"/>
      <c r="BB16" s="283"/>
      <c r="BC16" s="283"/>
      <c r="BD16" s="283"/>
      <c r="BE16" s="283"/>
      <c r="BF16" s="283"/>
      <c r="BG16" s="283"/>
      <c r="BH16" s="283"/>
      <c r="BI16" s="283"/>
      <c r="BJ16" s="283"/>
      <c r="BK16" s="283"/>
      <c r="BL16" s="283"/>
      <c r="BM16" s="283"/>
      <c r="BN16" s="283"/>
      <c r="BO16" s="283"/>
      <c r="BP16" s="283"/>
      <c r="BQ16" s="283"/>
      <c r="BR16" s="283"/>
      <c r="BS16" s="283"/>
      <c r="BT16" s="283"/>
      <c r="BU16" s="283"/>
      <c r="BV16" s="283"/>
      <c r="BW16" s="283"/>
      <c r="BX16" s="283"/>
      <c r="BY16" s="283"/>
      <c r="BZ16" s="283"/>
      <c r="CA16" s="283"/>
      <c r="CB16" s="283"/>
      <c r="CC16" s="283"/>
      <c r="CD16" s="283"/>
      <c r="CE16" s="283"/>
      <c r="CF16" s="283"/>
      <c r="CG16" s="283"/>
      <c r="CH16" s="283"/>
      <c r="CI16" s="283"/>
      <c r="CJ16" s="283"/>
      <c r="CK16" s="283"/>
      <c r="CL16" s="283"/>
      <c r="CM16" s="283"/>
      <c r="CN16" s="283"/>
      <c r="CO16" s="283"/>
      <c r="CP16" s="283"/>
      <c r="CQ16" s="283"/>
      <c r="CR16" s="283"/>
      <c r="CS16" s="283"/>
      <c r="CT16" s="283"/>
      <c r="CU16" s="283"/>
      <c r="CV16" s="283"/>
      <c r="CW16" s="283"/>
      <c r="CX16" s="283"/>
      <c r="CY16" s="283"/>
      <c r="CZ16" s="283"/>
      <c r="DA16" s="283"/>
      <c r="DB16" s="283"/>
      <c r="DC16" s="283"/>
      <c r="DD16" s="283"/>
      <c r="DE16" s="283"/>
      <c r="DF16" s="283"/>
      <c r="DG16" s="283"/>
      <c r="DH16" s="283"/>
      <c r="DI16" s="283"/>
      <c r="DJ16" s="283"/>
      <c r="DK16" s="283"/>
      <c r="DL16" s="283"/>
      <c r="DM16" s="283"/>
      <c r="DN16" s="283"/>
      <c r="DO16" s="283"/>
      <c r="DP16" s="283"/>
      <c r="DQ16" s="283"/>
      <c r="DR16" s="283"/>
      <c r="DS16" s="283"/>
      <c r="DT16" s="283"/>
      <c r="DU16" s="283"/>
      <c r="DV16" s="283"/>
      <c r="DW16" s="283"/>
      <c r="DX16" s="283"/>
      <c r="DY16" s="283"/>
      <c r="DZ16" s="283"/>
      <c r="EA16" s="283"/>
      <c r="EB16" s="283"/>
      <c r="EC16" s="283"/>
      <c r="ED16" s="283"/>
      <c r="EE16" s="283"/>
      <c r="EF16" s="283"/>
      <c r="EG16" s="283"/>
      <c r="EH16" s="283"/>
      <c r="EI16" s="283"/>
      <c r="EJ16" s="283"/>
      <c r="EK16" s="283"/>
      <c r="EL16" s="283"/>
      <c r="EM16" s="283"/>
      <c r="EN16" s="283"/>
      <c r="EO16" s="283"/>
      <c r="EP16" s="283"/>
      <c r="EQ16" s="283"/>
      <c r="ER16" s="283"/>
      <c r="ES16" s="283"/>
      <c r="ET16" s="283"/>
      <c r="EU16" s="283"/>
      <c r="EV16" s="283"/>
      <c r="EW16" s="283"/>
      <c r="EX16" s="283"/>
      <c r="EY16" s="283"/>
      <c r="EZ16" s="283"/>
      <c r="FA16" s="283"/>
      <c r="FB16" s="283"/>
      <c r="FC16" s="283"/>
      <c r="FD16" s="283"/>
      <c r="FE16" s="283"/>
      <c r="FF16" s="283"/>
      <c r="FG16" s="283"/>
      <c r="FH16" s="283"/>
      <c r="FI16" s="283"/>
      <c r="FJ16" s="283"/>
      <c r="FK16" s="283"/>
      <c r="FL16" s="283"/>
      <c r="FM16" s="283"/>
      <c r="FN16" s="283"/>
      <c r="FO16" s="283"/>
      <c r="FP16" s="283"/>
      <c r="FQ16" s="283"/>
      <c r="FR16" s="283"/>
      <c r="FS16" s="283"/>
      <c r="FT16" s="283"/>
      <c r="FU16" s="283"/>
      <c r="FV16" s="283"/>
      <c r="FW16" s="283"/>
      <c r="FX16" s="283"/>
      <c r="FY16" s="283"/>
      <c r="FZ16" s="283"/>
      <c r="GA16" s="283"/>
      <c r="GB16" s="283"/>
      <c r="GC16" s="283"/>
      <c r="GD16" s="283"/>
      <c r="GE16" s="283"/>
      <c r="GF16" s="283"/>
      <c r="GG16" s="283"/>
      <c r="GH16" s="283"/>
      <c r="GI16" s="283"/>
      <c r="GJ16" s="283"/>
      <c r="GK16" s="283"/>
      <c r="GL16" s="283"/>
      <c r="GM16" s="283"/>
      <c r="GN16" s="283"/>
      <c r="GO16" s="283"/>
      <c r="GP16" s="283"/>
      <c r="GQ16" s="283"/>
      <c r="GR16" s="283"/>
      <c r="GS16" s="283"/>
      <c r="GT16" s="283"/>
      <c r="GU16" s="283"/>
      <c r="GV16" s="283"/>
      <c r="GW16" s="283"/>
      <c r="GX16" s="283"/>
      <c r="GY16" s="283"/>
      <c r="GZ16" s="283"/>
      <c r="HA16" s="283"/>
      <c r="HB16" s="283"/>
      <c r="HC16" s="283"/>
      <c r="HD16" s="283"/>
      <c r="HE16" s="283"/>
      <c r="HF16" s="283"/>
      <c r="HG16" s="283"/>
      <c r="HH16" s="283"/>
      <c r="HI16" s="283"/>
      <c r="HJ16" s="283"/>
      <c r="HK16" s="283"/>
      <c r="HL16" s="283"/>
      <c r="HM16" s="283"/>
      <c r="HN16" s="283"/>
      <c r="HO16" s="283"/>
      <c r="HP16" s="283"/>
      <c r="HQ16" s="283"/>
      <c r="HR16" s="283"/>
      <c r="HS16" s="283"/>
      <c r="HT16" s="283"/>
      <c r="HU16" s="283"/>
      <c r="HV16" s="283"/>
      <c r="HW16" s="283"/>
      <c r="HX16" s="283"/>
      <c r="HY16" s="283"/>
      <c r="HZ16" s="283"/>
      <c r="IA16" s="283"/>
      <c r="IB16" s="283"/>
      <c r="IC16" s="283"/>
      <c r="ID16" s="283"/>
      <c r="IE16" s="283"/>
      <c r="IF16" s="283"/>
      <c r="IG16" s="283"/>
      <c r="IH16" s="283"/>
      <c r="II16" s="283"/>
      <c r="IJ16" s="283"/>
      <c r="IK16" s="283"/>
      <c r="IL16" s="283"/>
      <c r="IM16" s="283"/>
      <c r="IN16" s="283"/>
      <c r="IO16" s="283"/>
      <c r="IP16" s="283"/>
      <c r="IQ16" s="283"/>
      <c r="IR16" s="283"/>
      <c r="IS16" s="283"/>
      <c r="IT16" s="283"/>
      <c r="IU16" s="283"/>
      <c r="IV16" s="283"/>
      <c r="IW16" s="283"/>
      <c r="IX16" s="283"/>
      <c r="IY16" s="283"/>
      <c r="IZ16" s="283"/>
      <c r="JA16" s="283"/>
      <c r="JB16" s="283"/>
      <c r="JC16" s="283"/>
      <c r="JD16" s="283"/>
      <c r="JE16" s="283"/>
      <c r="JF16" s="283"/>
      <c r="JG16" s="283"/>
      <c r="JH16" s="283"/>
      <c r="JI16" s="283"/>
      <c r="JJ16" s="283"/>
      <c r="JK16" s="283"/>
      <c r="JL16" s="283"/>
      <c r="JM16" s="283"/>
      <c r="JN16" s="283"/>
      <c r="JO16" s="283"/>
      <c r="JP16" s="283"/>
      <c r="JQ16" s="283"/>
      <c r="JR16" s="283"/>
      <c r="JS16" s="283"/>
      <c r="JT16" s="283"/>
      <c r="JU16" s="283"/>
      <c r="JV16" s="283"/>
      <c r="JW16" s="283"/>
      <c r="JX16" s="283"/>
      <c r="JY16" s="283"/>
      <c r="JZ16" s="283"/>
      <c r="KA16" s="283"/>
      <c r="KB16" s="283"/>
      <c r="KC16" s="283"/>
      <c r="KD16" s="283"/>
      <c r="KE16" s="283"/>
      <c r="KF16" s="283"/>
      <c r="KG16" s="283"/>
      <c r="KH16" s="283"/>
      <c r="KI16" s="283"/>
      <c r="KJ16" s="283"/>
      <c r="KK16" s="283"/>
      <c r="KL16" s="283"/>
      <c r="KM16" s="283"/>
      <c r="KN16" s="283"/>
      <c r="KO16" s="283"/>
      <c r="KP16" s="283"/>
      <c r="KQ16" s="283"/>
      <c r="KR16" s="283"/>
      <c r="KS16" s="283"/>
      <c r="KT16" s="283"/>
      <c r="KU16" s="283"/>
      <c r="KV16" s="283"/>
      <c r="KW16" s="283"/>
      <c r="KX16" s="283"/>
      <c r="KY16" s="283"/>
      <c r="KZ16" s="283"/>
      <c r="LA16" s="283"/>
      <c r="LB16" s="283"/>
      <c r="LC16" s="283"/>
      <c r="LD16" s="283"/>
      <c r="LE16" s="283"/>
      <c r="LF16" s="283"/>
      <c r="LG16" s="283"/>
      <c r="LH16" s="283"/>
      <c r="LI16" s="283"/>
      <c r="LJ16" s="283"/>
      <c r="LK16" s="283"/>
      <c r="LL16" s="283"/>
      <c r="LM16" s="283"/>
      <c r="LN16" s="283"/>
      <c r="LO16" s="283"/>
      <c r="LP16" s="283"/>
      <c r="LQ16" s="283"/>
      <c r="LR16" s="283"/>
      <c r="LS16" s="283"/>
      <c r="LT16" s="283"/>
      <c r="LU16" s="283"/>
      <c r="LV16" s="283"/>
      <c r="LW16" s="283"/>
      <c r="LX16" s="283"/>
      <c r="LY16" s="283"/>
      <c r="LZ16" s="283"/>
      <c r="MA16" s="283"/>
      <c r="MB16" s="283"/>
      <c r="MC16" s="283"/>
      <c r="MD16" s="283"/>
      <c r="ME16" s="283"/>
      <c r="MF16" s="283"/>
      <c r="MG16" s="283"/>
      <c r="MH16" s="283"/>
      <c r="MI16" s="283"/>
      <c r="MJ16" s="283"/>
      <c r="MK16" s="283"/>
      <c r="ML16" s="283"/>
      <c r="MM16" s="283"/>
      <c r="MN16" s="283"/>
      <c r="MO16" s="283"/>
      <c r="MP16" s="283"/>
      <c r="MQ16" s="283"/>
      <c r="MR16" s="283"/>
      <c r="MS16" s="283"/>
      <c r="MT16" s="283"/>
      <c r="MU16" s="283"/>
      <c r="MV16" s="283"/>
      <c r="MW16" s="283"/>
      <c r="MX16" s="283"/>
      <c r="MY16" s="283"/>
      <c r="MZ16" s="283"/>
      <c r="NA16" s="283"/>
      <c r="NB16" s="283"/>
      <c r="NC16" s="283"/>
      <c r="ND16" s="283"/>
      <c r="NE16" s="283"/>
      <c r="NF16" s="283"/>
      <c r="NG16" s="283"/>
      <c r="NH16" s="283"/>
      <c r="NI16" s="283"/>
      <c r="NJ16" s="283"/>
      <c r="NK16" s="283"/>
      <c r="NL16" s="283"/>
      <c r="NM16" s="283"/>
      <c r="NN16" s="283"/>
      <c r="NO16" s="283"/>
      <c r="NP16" s="283"/>
      <c r="NQ16" s="283"/>
      <c r="NR16" s="283"/>
      <c r="NS16" s="283"/>
      <c r="NT16" s="283"/>
      <c r="NU16" s="283"/>
      <c r="NV16" s="283"/>
      <c r="NW16" s="283"/>
      <c r="NX16" s="283"/>
      <c r="NY16" s="283"/>
      <c r="NZ16" s="283"/>
      <c r="OA16" s="283"/>
      <c r="OB16" s="283"/>
      <c r="OC16" s="283"/>
      <c r="OD16" s="283"/>
      <c r="OE16" s="283"/>
      <c r="OF16" s="283"/>
      <c r="OG16" s="283"/>
      <c r="OH16" s="283"/>
      <c r="OI16" s="283"/>
      <c r="OJ16" s="283"/>
      <c r="OK16" s="283"/>
      <c r="OL16" s="283"/>
      <c r="OM16" s="283"/>
      <c r="ON16" s="283"/>
      <c r="OO16" s="283"/>
      <c r="OP16" s="283"/>
      <c r="OQ16" s="283"/>
      <c r="OR16" s="283"/>
      <c r="OS16" s="283"/>
      <c r="OT16" s="283"/>
      <c r="OU16" s="283"/>
      <c r="OV16" s="283"/>
      <c r="OW16" s="283"/>
      <c r="OX16" s="283"/>
      <c r="OY16" s="283"/>
      <c r="OZ16" s="283"/>
      <c r="PA16" s="283"/>
      <c r="PB16" s="283"/>
      <c r="PC16" s="283"/>
      <c r="PD16" s="283"/>
      <c r="PE16" s="283"/>
      <c r="PF16" s="283"/>
      <c r="PG16" s="283"/>
      <c r="PH16" s="283"/>
      <c r="PI16" s="283"/>
      <c r="PJ16" s="283"/>
      <c r="PK16" s="283"/>
      <c r="PL16" s="283"/>
      <c r="PM16" s="283"/>
      <c r="PN16" s="283"/>
      <c r="PO16" s="283"/>
      <c r="PP16" s="283"/>
      <c r="PQ16" s="283"/>
      <c r="PR16" s="283"/>
      <c r="PS16" s="283"/>
      <c r="PT16" s="283"/>
      <c r="PU16" s="283"/>
      <c r="PV16" s="283"/>
      <c r="PW16" s="283"/>
      <c r="PX16" s="283"/>
      <c r="PY16" s="283"/>
      <c r="PZ16" s="283"/>
      <c r="QA16" s="283"/>
      <c r="QB16" s="283"/>
      <c r="QC16" s="283"/>
      <c r="QD16" s="283"/>
      <c r="QE16" s="283"/>
      <c r="QF16" s="283"/>
      <c r="QG16" s="283"/>
      <c r="QH16" s="283"/>
      <c r="QI16" s="283"/>
      <c r="QJ16" s="283"/>
      <c r="QK16" s="283"/>
      <c r="QL16" s="283"/>
      <c r="QM16" s="283"/>
      <c r="QN16" s="283"/>
      <c r="QO16" s="283"/>
      <c r="QP16" s="283"/>
      <c r="QQ16" s="283"/>
      <c r="QR16" s="283"/>
      <c r="QS16" s="283"/>
      <c r="QT16" s="283"/>
      <c r="QU16" s="283"/>
      <c r="QV16" s="283"/>
      <c r="QW16" s="283"/>
      <c r="QX16" s="283"/>
      <c r="QY16" s="283"/>
      <c r="QZ16" s="283"/>
      <c r="RA16" s="283"/>
      <c r="RB16" s="283"/>
      <c r="RC16" s="283"/>
      <c r="RD16" s="283"/>
      <c r="RE16" s="283"/>
      <c r="RF16" s="283"/>
      <c r="RG16" s="283"/>
      <c r="RH16" s="283"/>
      <c r="RI16" s="283"/>
      <c r="RJ16" s="283"/>
      <c r="RK16" s="283"/>
      <c r="RL16" s="283"/>
      <c r="RM16" s="283"/>
      <c r="RN16" s="283"/>
      <c r="RO16" s="283"/>
      <c r="RP16" s="283"/>
      <c r="RQ16" s="283"/>
      <c r="RR16" s="283"/>
      <c r="RS16" s="283"/>
      <c r="RT16" s="283"/>
      <c r="RU16" s="283"/>
      <c r="RV16" s="283"/>
      <c r="RW16" s="283"/>
      <c r="RX16" s="283"/>
      <c r="RY16" s="283"/>
      <c r="RZ16" s="283"/>
      <c r="SA16" s="283"/>
      <c r="SB16" s="283"/>
      <c r="SC16" s="283"/>
      <c r="SD16" s="283"/>
      <c r="SE16" s="283"/>
      <c r="SF16" s="283"/>
      <c r="SG16" s="283"/>
      <c r="SH16" s="283"/>
      <c r="SI16" s="283"/>
      <c r="SJ16" s="283"/>
      <c r="SK16" s="283"/>
      <c r="SL16" s="283"/>
      <c r="SM16" s="283"/>
      <c r="SN16" s="283"/>
      <c r="SO16" s="283"/>
      <c r="SP16" s="283"/>
      <c r="SQ16" s="283"/>
      <c r="SR16" s="283"/>
      <c r="SS16" s="283"/>
      <c r="ST16" s="283"/>
      <c r="SU16" s="283"/>
      <c r="SV16" s="283"/>
      <c r="SW16" s="283"/>
      <c r="SX16" s="283"/>
      <c r="SY16" s="283"/>
      <c r="SZ16" s="283"/>
      <c r="TA16" s="283"/>
      <c r="TB16" s="283"/>
      <c r="TC16" s="283"/>
      <c r="TD16" s="283"/>
      <c r="TE16" s="283"/>
      <c r="TF16" s="283"/>
      <c r="TG16" s="283"/>
      <c r="TH16" s="283"/>
      <c r="TI16" s="283"/>
      <c r="TJ16" s="283"/>
      <c r="TK16" s="283"/>
      <c r="TL16" s="283"/>
      <c r="TM16" s="283"/>
      <c r="TN16" s="283"/>
      <c r="TO16" s="283"/>
      <c r="TP16" s="283"/>
      <c r="TQ16" s="283"/>
      <c r="TR16" s="283"/>
      <c r="TS16" s="283"/>
      <c r="TT16" s="283"/>
      <c r="TU16" s="283"/>
      <c r="TV16" s="283"/>
      <c r="TW16" s="283"/>
      <c r="TX16" s="283"/>
      <c r="TY16" s="283"/>
      <c r="TZ16" s="283"/>
      <c r="UA16" s="283"/>
      <c r="UB16" s="283"/>
      <c r="UC16" s="283"/>
      <c r="UD16" s="283"/>
      <c r="UE16" s="283"/>
      <c r="UF16" s="283"/>
      <c r="UG16" s="283"/>
      <c r="UH16" s="283"/>
      <c r="UI16" s="283"/>
      <c r="UJ16" s="283"/>
      <c r="UK16" s="283"/>
      <c r="UL16" s="283"/>
      <c r="UM16" s="283"/>
      <c r="UN16" s="283"/>
      <c r="UO16" s="283"/>
      <c r="UP16" s="283"/>
      <c r="UQ16" s="283"/>
      <c r="UR16" s="283"/>
      <c r="US16" s="283"/>
      <c r="UT16" s="283"/>
      <c r="UU16" s="283"/>
      <c r="UV16" s="283"/>
      <c r="UW16" s="283"/>
      <c r="UX16" s="283"/>
      <c r="UY16" s="283"/>
      <c r="UZ16" s="283"/>
      <c r="VA16" s="283"/>
      <c r="VB16" s="283"/>
      <c r="VC16" s="283"/>
      <c r="VD16" s="283"/>
      <c r="VE16" s="283"/>
      <c r="VF16" s="283"/>
      <c r="VG16" s="283"/>
      <c r="VH16" s="283"/>
      <c r="VI16" s="283"/>
      <c r="VJ16" s="283"/>
      <c r="VK16" s="283"/>
      <c r="VL16" s="283"/>
      <c r="VM16" s="283"/>
      <c r="VN16" s="283"/>
      <c r="VO16" s="283"/>
      <c r="VP16" s="283"/>
      <c r="VQ16" s="283"/>
      <c r="VR16" s="283"/>
      <c r="VS16" s="283"/>
      <c r="VT16" s="283"/>
      <c r="VU16" s="283"/>
      <c r="VV16" s="283"/>
      <c r="VW16" s="283"/>
      <c r="VX16" s="283"/>
      <c r="VY16" s="283"/>
      <c r="VZ16" s="283"/>
      <c r="WA16" s="283"/>
      <c r="WB16" s="283"/>
      <c r="WC16" s="283"/>
      <c r="WD16" s="283"/>
      <c r="WE16" s="283"/>
      <c r="WF16" s="283"/>
      <c r="WG16" s="283"/>
      <c r="WH16" s="283"/>
      <c r="WI16" s="283"/>
      <c r="WJ16" s="283"/>
      <c r="WK16" s="283"/>
      <c r="WL16" s="283"/>
      <c r="WM16" s="283"/>
      <c r="WN16" s="283"/>
      <c r="WO16" s="283"/>
      <c r="WP16" s="283"/>
      <c r="WQ16" s="283"/>
      <c r="WR16" s="283"/>
      <c r="WS16" s="283"/>
      <c r="WT16" s="283"/>
      <c r="WU16" s="283"/>
      <c r="WV16" s="283"/>
      <c r="WW16" s="283"/>
      <c r="WX16" s="283"/>
      <c r="WY16" s="283"/>
      <c r="WZ16" s="283"/>
      <c r="XA16" s="283"/>
      <c r="XB16" s="283"/>
      <c r="XC16" s="283"/>
      <c r="XD16" s="283"/>
      <c r="XE16" s="283"/>
      <c r="XF16" s="283"/>
      <c r="XG16" s="283"/>
      <c r="XH16" s="283"/>
      <c r="XI16" s="283"/>
      <c r="XJ16" s="283"/>
      <c r="XK16" s="283"/>
      <c r="XL16" s="283"/>
      <c r="XM16" s="283"/>
      <c r="XN16" s="283"/>
      <c r="XO16" s="283"/>
      <c r="XP16" s="283"/>
      <c r="XQ16" s="283"/>
      <c r="XR16" s="283"/>
      <c r="XS16" s="283"/>
      <c r="XT16" s="283"/>
      <c r="XU16" s="283"/>
      <c r="XV16" s="283"/>
      <c r="XW16" s="283"/>
      <c r="XX16" s="283"/>
      <c r="XY16" s="283"/>
      <c r="XZ16" s="283"/>
      <c r="YA16" s="283"/>
      <c r="YB16" s="283"/>
      <c r="YC16" s="283"/>
      <c r="YD16" s="283"/>
      <c r="YE16" s="283"/>
      <c r="YF16" s="283"/>
      <c r="YG16" s="283"/>
      <c r="YH16" s="283"/>
      <c r="YI16" s="283"/>
      <c r="YJ16" s="283"/>
      <c r="YK16" s="283"/>
      <c r="YL16" s="283"/>
      <c r="YM16" s="283"/>
      <c r="YN16" s="283"/>
      <c r="YO16" s="283"/>
      <c r="YP16" s="283"/>
      <c r="YQ16" s="283"/>
      <c r="YR16" s="283"/>
      <c r="YS16" s="283"/>
      <c r="YT16" s="283"/>
      <c r="YU16" s="283"/>
      <c r="YV16" s="283"/>
      <c r="YW16" s="283"/>
      <c r="YX16" s="283"/>
      <c r="YY16" s="283"/>
      <c r="YZ16" s="283"/>
      <c r="ZA16" s="283"/>
      <c r="ZB16" s="283"/>
      <c r="ZC16" s="283"/>
      <c r="ZD16" s="283"/>
      <c r="ZE16" s="283"/>
      <c r="ZF16" s="283"/>
      <c r="ZG16" s="283"/>
      <c r="ZH16" s="283"/>
      <c r="ZI16" s="283"/>
      <c r="ZJ16" s="283"/>
      <c r="ZK16" s="283"/>
      <c r="ZL16" s="283"/>
      <c r="ZM16" s="283"/>
      <c r="ZN16" s="283"/>
      <c r="ZO16" s="283"/>
      <c r="ZP16" s="283"/>
      <c r="ZQ16" s="283"/>
      <c r="ZR16" s="283"/>
      <c r="ZS16" s="283"/>
      <c r="ZT16" s="283"/>
      <c r="ZU16" s="283"/>
      <c r="ZV16" s="283"/>
      <c r="ZW16" s="283"/>
      <c r="ZX16" s="283"/>
      <c r="ZY16" s="283"/>
      <c r="ZZ16" s="283"/>
      <c r="AAA16" s="283"/>
      <c r="AAB16" s="283"/>
      <c r="AAC16" s="283"/>
      <c r="AAD16" s="283"/>
      <c r="AAE16" s="283"/>
      <c r="AAF16" s="283"/>
      <c r="AAG16" s="283"/>
      <c r="AAH16" s="283"/>
      <c r="AAI16" s="283"/>
      <c r="AAJ16" s="283"/>
      <c r="AAK16" s="283"/>
      <c r="AAL16" s="283"/>
      <c r="AAM16" s="283"/>
      <c r="AAN16" s="283"/>
      <c r="AAO16" s="283"/>
      <c r="AAP16" s="283"/>
      <c r="AAQ16" s="283"/>
      <c r="AAR16" s="283"/>
      <c r="AAS16" s="283"/>
      <c r="AAT16" s="283"/>
      <c r="AAU16" s="283"/>
      <c r="AAV16" s="283"/>
      <c r="AAW16" s="283"/>
      <c r="AAX16" s="283"/>
      <c r="AAY16" s="283"/>
      <c r="AAZ16" s="283"/>
      <c r="ABA16" s="283"/>
      <c r="ABB16" s="283"/>
      <c r="ABC16" s="283"/>
      <c r="ABD16" s="283"/>
      <c r="ABE16" s="283"/>
      <c r="ABF16" s="283"/>
      <c r="ABG16" s="283"/>
      <c r="ABH16" s="283"/>
      <c r="ABI16" s="283"/>
      <c r="ABJ16" s="283"/>
      <c r="ABK16" s="283"/>
      <c r="ABL16" s="283"/>
      <c r="ABM16" s="283"/>
      <c r="ABN16" s="283"/>
      <c r="ABO16" s="283"/>
      <c r="ABP16" s="283"/>
      <c r="ABQ16" s="283"/>
      <c r="ABR16" s="283"/>
      <c r="ABS16" s="283"/>
      <c r="ABT16" s="283"/>
      <c r="ABU16" s="283"/>
      <c r="ABV16" s="283"/>
      <c r="ABW16" s="283"/>
      <c r="ABX16" s="283"/>
      <c r="ABY16" s="283"/>
      <c r="ABZ16" s="283"/>
      <c r="ACA16" s="283"/>
      <c r="ACB16" s="283"/>
      <c r="ACC16" s="283"/>
      <c r="ACD16" s="283"/>
      <c r="ACE16" s="283"/>
      <c r="ACF16" s="283"/>
      <c r="ACG16" s="283"/>
      <c r="ACH16" s="283"/>
      <c r="ACI16" s="283"/>
      <c r="ACJ16" s="283"/>
      <c r="ACK16" s="283"/>
      <c r="ACL16" s="283"/>
      <c r="ACM16" s="283"/>
      <c r="ACN16" s="283"/>
      <c r="ACO16" s="283"/>
      <c r="ACP16" s="283"/>
      <c r="ACQ16" s="283"/>
      <c r="ACR16" s="283"/>
      <c r="ACS16" s="283"/>
      <c r="ACT16" s="283"/>
      <c r="ACU16" s="283"/>
      <c r="ACV16" s="283"/>
      <c r="ACW16" s="283"/>
      <c r="ACX16" s="283"/>
      <c r="ACY16" s="283"/>
      <c r="ACZ16" s="283"/>
      <c r="ADA16" s="283"/>
      <c r="ADB16" s="283"/>
      <c r="ADC16" s="283"/>
      <c r="ADD16" s="283"/>
      <c r="ADE16" s="283"/>
      <c r="ADF16" s="283"/>
      <c r="ADG16" s="283"/>
      <c r="ADH16" s="283"/>
      <c r="ADI16" s="283"/>
      <c r="ADJ16" s="283"/>
      <c r="ADK16" s="283"/>
      <c r="ADL16" s="283"/>
      <c r="ADM16" s="283"/>
      <c r="ADN16" s="283"/>
      <c r="ADO16" s="283"/>
      <c r="ADP16" s="283"/>
      <c r="ADQ16" s="283"/>
      <c r="ADR16" s="283"/>
      <c r="ADS16" s="283"/>
      <c r="ADT16" s="283"/>
      <c r="ADU16" s="283"/>
      <c r="ADV16" s="283"/>
      <c r="ADW16" s="283"/>
      <c r="ADX16" s="283"/>
      <c r="ADY16" s="283"/>
      <c r="ADZ16" s="283"/>
      <c r="AEA16" s="283"/>
      <c r="AEB16" s="283"/>
      <c r="AEC16" s="283"/>
      <c r="AED16" s="283"/>
      <c r="AEE16" s="283"/>
      <c r="AEF16" s="283"/>
      <c r="AEG16" s="283"/>
      <c r="AEH16" s="283"/>
      <c r="AEI16" s="283"/>
      <c r="AEJ16" s="283"/>
      <c r="AEK16" s="283"/>
      <c r="AEL16" s="283"/>
      <c r="AEM16" s="283"/>
      <c r="AEN16" s="283"/>
      <c r="AEO16" s="283"/>
      <c r="AEP16" s="283"/>
      <c r="AEQ16" s="283"/>
      <c r="AER16" s="283"/>
      <c r="AES16" s="283"/>
      <c r="AET16" s="283"/>
      <c r="AEU16" s="283"/>
      <c r="AEV16" s="283"/>
      <c r="AEW16" s="283"/>
      <c r="AEX16" s="283"/>
      <c r="AEY16" s="283"/>
      <c r="AEZ16" s="283"/>
      <c r="AFA16" s="283"/>
      <c r="AFB16" s="283"/>
      <c r="AFC16" s="283"/>
      <c r="AFD16" s="283"/>
      <c r="AFE16" s="283"/>
      <c r="AFF16" s="283"/>
      <c r="AFG16" s="283"/>
      <c r="AFH16" s="283"/>
      <c r="AFI16" s="283"/>
      <c r="AFJ16" s="283"/>
      <c r="AFK16" s="283"/>
      <c r="AFL16" s="283"/>
      <c r="AFM16" s="283"/>
      <c r="AFN16" s="283"/>
      <c r="AFO16" s="283"/>
      <c r="AFP16" s="283"/>
      <c r="AFQ16" s="283"/>
      <c r="AFR16" s="283"/>
      <c r="AFS16" s="283"/>
      <c r="AFT16" s="283"/>
      <c r="AFU16" s="283"/>
      <c r="AFV16" s="283"/>
      <c r="AFW16" s="283"/>
      <c r="AFX16" s="283"/>
      <c r="AFY16" s="283"/>
      <c r="AFZ16" s="283"/>
      <c r="AGA16" s="283"/>
      <c r="AGB16" s="283"/>
      <c r="AGC16" s="283"/>
      <c r="AGD16" s="283"/>
      <c r="AGE16" s="283"/>
      <c r="AGF16" s="283"/>
      <c r="AGG16" s="283"/>
      <c r="AGH16" s="283"/>
      <c r="AGI16" s="283"/>
      <c r="AGJ16" s="283"/>
      <c r="AGK16" s="283"/>
      <c r="AGL16" s="283"/>
      <c r="AGM16" s="283"/>
      <c r="AGN16" s="283"/>
      <c r="AGO16" s="283"/>
      <c r="AGP16" s="283"/>
      <c r="AGQ16" s="283"/>
      <c r="AGR16" s="283"/>
      <c r="AGS16" s="283"/>
      <c r="AGT16" s="283"/>
      <c r="AGU16" s="283"/>
      <c r="AGV16" s="283"/>
      <c r="AGW16" s="283"/>
      <c r="AGX16" s="283"/>
      <c r="AGY16" s="283"/>
      <c r="AGZ16" s="283"/>
      <c r="AHA16" s="283"/>
      <c r="AHB16" s="283"/>
      <c r="AHC16" s="283"/>
      <c r="AHD16" s="283"/>
      <c r="AHE16" s="283"/>
      <c r="AHF16" s="283"/>
      <c r="AHG16" s="283"/>
      <c r="AHH16" s="283"/>
      <c r="AHI16" s="283"/>
      <c r="AHJ16" s="283"/>
      <c r="AHK16" s="283"/>
      <c r="AHL16" s="283"/>
      <c r="AHM16" s="283"/>
      <c r="AHN16" s="283"/>
      <c r="AHO16" s="283"/>
      <c r="AHP16" s="283"/>
      <c r="AHQ16" s="283"/>
      <c r="AHR16" s="283"/>
      <c r="AHS16" s="283"/>
      <c r="AHT16" s="283"/>
      <c r="AHU16" s="283"/>
      <c r="AHV16" s="283"/>
      <c r="AHW16" s="283"/>
      <c r="AHX16" s="283"/>
      <c r="AHY16" s="283"/>
      <c r="AHZ16" s="283"/>
      <c r="AIA16" s="283"/>
      <c r="AIB16" s="283"/>
      <c r="AIC16" s="283"/>
      <c r="AID16" s="283"/>
      <c r="AIE16" s="283"/>
      <c r="AIF16" s="283"/>
      <c r="AIG16" s="283"/>
      <c r="AIH16" s="283"/>
      <c r="AII16" s="283"/>
      <c r="AIJ16" s="283"/>
      <c r="AIK16" s="283"/>
      <c r="AIL16" s="283"/>
      <c r="AIM16" s="283"/>
      <c r="AIN16" s="283"/>
      <c r="AIO16" s="283"/>
      <c r="AIP16" s="283"/>
      <c r="AIQ16" s="283"/>
      <c r="AIR16" s="283"/>
      <c r="AIS16" s="283"/>
      <c r="AIT16" s="283"/>
      <c r="AIU16" s="283"/>
      <c r="AIV16" s="283"/>
      <c r="AIW16" s="283"/>
      <c r="AIX16" s="283"/>
      <c r="AIY16" s="283"/>
      <c r="AIZ16" s="283"/>
      <c r="AJA16" s="283"/>
      <c r="AJB16" s="283"/>
      <c r="AJC16" s="283"/>
      <c r="AJD16" s="283"/>
      <c r="AJE16" s="283"/>
      <c r="AJF16" s="283"/>
      <c r="AJG16" s="283"/>
      <c r="AJH16" s="283"/>
      <c r="AJI16" s="283"/>
      <c r="AJJ16" s="283"/>
      <c r="AJK16" s="283"/>
      <c r="AJL16" s="283"/>
      <c r="AJM16" s="283"/>
      <c r="AJN16" s="283"/>
      <c r="AJO16" s="283"/>
      <c r="AJP16" s="283"/>
      <c r="AJQ16" s="283"/>
      <c r="AJR16" s="283"/>
      <c r="AJS16" s="283"/>
      <c r="AJT16" s="283"/>
      <c r="AJU16" s="283"/>
      <c r="AJV16" s="283"/>
      <c r="AJW16" s="283"/>
      <c r="AJX16" s="283"/>
      <c r="AJY16" s="283"/>
      <c r="AJZ16" s="283"/>
      <c r="AKA16" s="283"/>
      <c r="AKB16" s="283"/>
      <c r="AKC16" s="283"/>
      <c r="AKD16" s="283"/>
      <c r="AKE16" s="283"/>
      <c r="AKF16" s="283"/>
      <c r="AKG16" s="283"/>
      <c r="AKH16" s="283"/>
      <c r="AKI16" s="283"/>
      <c r="AKJ16" s="283"/>
      <c r="AKK16" s="283"/>
      <c r="AKL16" s="283"/>
      <c r="AKM16" s="283"/>
      <c r="AKN16" s="283"/>
      <c r="AKO16" s="283"/>
      <c r="AKP16" s="283"/>
      <c r="AKQ16" s="283"/>
      <c r="AKR16" s="283"/>
      <c r="AKS16" s="283"/>
      <c r="AKT16" s="283"/>
      <c r="AKU16" s="283"/>
      <c r="AKV16" s="283"/>
      <c r="AKW16" s="283"/>
      <c r="AKX16" s="283"/>
      <c r="AKY16" s="283"/>
      <c r="AKZ16" s="283"/>
      <c r="ALA16" s="283"/>
      <c r="ALB16" s="283"/>
      <c r="ALC16" s="283"/>
      <c r="ALD16" s="283"/>
      <c r="ALE16" s="283"/>
      <c r="ALF16" s="283"/>
      <c r="ALG16" s="283"/>
      <c r="ALH16" s="283"/>
      <c r="ALI16" s="283"/>
      <c r="ALJ16" s="283"/>
      <c r="ALK16" s="283"/>
      <c r="ALL16" s="283"/>
      <c r="ALM16" s="283"/>
      <c r="ALN16" s="283"/>
      <c r="ALO16" s="283"/>
      <c r="ALP16" s="283"/>
      <c r="ALQ16" s="283"/>
      <c r="ALR16" s="283"/>
      <c r="ALS16" s="283"/>
      <c r="ALT16" s="283"/>
      <c r="ALU16" s="283"/>
      <c r="ALV16" s="283"/>
      <c r="ALW16" s="283"/>
      <c r="ALX16" s="283"/>
      <c r="ALY16" s="283"/>
      <c r="ALZ16" s="283"/>
      <c r="AMA16" s="283"/>
      <c r="AMB16" s="283"/>
      <c r="AMC16" s="283"/>
      <c r="AMD16" s="283"/>
      <c r="AME16" s="283"/>
      <c r="AMF16" s="283"/>
      <c r="AMG16" s="283"/>
      <c r="AMH16" s="283"/>
      <c r="AMI16" s="283"/>
      <c r="AMJ16" s="283"/>
      <c r="AMK16" s="283"/>
    </row>
    <row r="17" spans="1:1025" s="286" customFormat="1" ht="18" customHeight="1">
      <c r="A17" s="199">
        <v>2</v>
      </c>
      <c r="B17" s="186" t="s">
        <v>163</v>
      </c>
      <c r="C17" s="186"/>
      <c r="D17" s="190"/>
      <c r="E17" s="188">
        <v>2002</v>
      </c>
      <c r="F17" s="188" t="s">
        <v>24</v>
      </c>
      <c r="G17" s="188" t="s">
        <v>25</v>
      </c>
      <c r="H17" s="188" t="s">
        <v>344</v>
      </c>
      <c r="I17" s="192">
        <v>62.55</v>
      </c>
      <c r="J17" s="190">
        <v>42</v>
      </c>
      <c r="K17" s="287">
        <v>2</v>
      </c>
      <c r="L17" s="277">
        <v>83</v>
      </c>
      <c r="M17" s="278">
        <v>41.5</v>
      </c>
      <c r="N17" s="278">
        <v>2</v>
      </c>
      <c r="O17" s="277">
        <v>83.5</v>
      </c>
      <c r="P17" s="279" t="s">
        <v>24</v>
      </c>
      <c r="Q17" s="277">
        <v>18</v>
      </c>
      <c r="R17" s="280" t="s">
        <v>164</v>
      </c>
      <c r="S17" s="284"/>
      <c r="T17" s="285"/>
      <c r="U17" s="283"/>
      <c r="V17" s="283"/>
      <c r="W17" s="283"/>
      <c r="X17" s="283"/>
      <c r="Y17" s="283"/>
      <c r="Z17" s="283"/>
      <c r="AA17" s="283"/>
      <c r="AB17" s="283"/>
      <c r="AC17" s="283"/>
      <c r="AD17" s="283"/>
      <c r="AE17" s="283"/>
      <c r="AF17" s="283"/>
      <c r="AG17" s="283"/>
      <c r="AH17" s="283"/>
      <c r="AI17" s="283"/>
      <c r="AJ17" s="283"/>
      <c r="AK17" s="283"/>
      <c r="AL17" s="283"/>
      <c r="AM17" s="283"/>
      <c r="AN17" s="283"/>
      <c r="AO17" s="283"/>
      <c r="AP17" s="283"/>
      <c r="AQ17" s="283"/>
      <c r="AR17" s="283"/>
      <c r="AS17" s="283"/>
      <c r="AT17" s="283"/>
      <c r="AU17" s="283"/>
      <c r="AV17" s="283"/>
      <c r="AW17" s="283"/>
      <c r="AX17" s="283"/>
      <c r="AY17" s="283"/>
      <c r="AZ17" s="283"/>
      <c r="BA17" s="283"/>
      <c r="BB17" s="283"/>
      <c r="BC17" s="283"/>
      <c r="BD17" s="283"/>
      <c r="BE17" s="283"/>
      <c r="BF17" s="283"/>
      <c r="BG17" s="283"/>
      <c r="BH17" s="283"/>
      <c r="BI17" s="283"/>
      <c r="BJ17" s="283"/>
      <c r="BK17" s="283"/>
      <c r="BL17" s="283"/>
      <c r="BM17" s="283"/>
      <c r="BN17" s="283"/>
      <c r="BO17" s="283"/>
      <c r="BP17" s="283"/>
      <c r="BQ17" s="283"/>
      <c r="BR17" s="283"/>
      <c r="BS17" s="283"/>
      <c r="BT17" s="283"/>
      <c r="BU17" s="283"/>
      <c r="BV17" s="283"/>
      <c r="BW17" s="283"/>
      <c r="BX17" s="283"/>
      <c r="BY17" s="283"/>
      <c r="BZ17" s="283"/>
      <c r="CA17" s="283"/>
      <c r="CB17" s="283"/>
      <c r="CC17" s="283"/>
      <c r="CD17" s="283"/>
      <c r="CE17" s="283"/>
      <c r="CF17" s="283"/>
      <c r="CG17" s="283"/>
      <c r="CH17" s="283"/>
      <c r="CI17" s="283"/>
      <c r="CJ17" s="283"/>
      <c r="CK17" s="283"/>
      <c r="CL17" s="283"/>
      <c r="CM17" s="283"/>
      <c r="CN17" s="283"/>
      <c r="CO17" s="283"/>
      <c r="CP17" s="283"/>
      <c r="CQ17" s="283"/>
      <c r="CR17" s="283"/>
      <c r="CS17" s="283"/>
      <c r="CT17" s="283"/>
      <c r="CU17" s="283"/>
      <c r="CV17" s="283"/>
      <c r="CW17" s="283"/>
      <c r="CX17" s="283"/>
      <c r="CY17" s="283"/>
      <c r="CZ17" s="283"/>
      <c r="DA17" s="283"/>
      <c r="DB17" s="283"/>
      <c r="DC17" s="283"/>
      <c r="DD17" s="283"/>
      <c r="DE17" s="283"/>
      <c r="DF17" s="283"/>
      <c r="DG17" s="283"/>
      <c r="DH17" s="283"/>
      <c r="DI17" s="283"/>
      <c r="DJ17" s="283"/>
      <c r="DK17" s="283"/>
      <c r="DL17" s="283"/>
      <c r="DM17" s="283"/>
      <c r="DN17" s="283"/>
      <c r="DO17" s="283"/>
      <c r="DP17" s="283"/>
      <c r="DQ17" s="283"/>
      <c r="DR17" s="283"/>
      <c r="DS17" s="283"/>
      <c r="DT17" s="283"/>
      <c r="DU17" s="283"/>
      <c r="DV17" s="283"/>
      <c r="DW17" s="283"/>
      <c r="DX17" s="283"/>
      <c r="DY17" s="283"/>
      <c r="DZ17" s="283"/>
      <c r="EA17" s="283"/>
      <c r="EB17" s="283"/>
      <c r="EC17" s="283"/>
      <c r="ED17" s="283"/>
      <c r="EE17" s="283"/>
      <c r="EF17" s="283"/>
      <c r="EG17" s="283"/>
      <c r="EH17" s="283"/>
      <c r="EI17" s="283"/>
      <c r="EJ17" s="283"/>
      <c r="EK17" s="283"/>
      <c r="EL17" s="283"/>
      <c r="EM17" s="283"/>
      <c r="EN17" s="283"/>
      <c r="EO17" s="283"/>
      <c r="EP17" s="283"/>
      <c r="EQ17" s="283"/>
      <c r="ER17" s="283"/>
      <c r="ES17" s="283"/>
      <c r="ET17" s="283"/>
      <c r="EU17" s="283"/>
      <c r="EV17" s="283"/>
      <c r="EW17" s="283"/>
      <c r="EX17" s="283"/>
      <c r="EY17" s="283"/>
      <c r="EZ17" s="283"/>
      <c r="FA17" s="283"/>
      <c r="FB17" s="283"/>
      <c r="FC17" s="283"/>
      <c r="FD17" s="283"/>
      <c r="FE17" s="283"/>
      <c r="FF17" s="283"/>
      <c r="FG17" s="283"/>
      <c r="FH17" s="283"/>
      <c r="FI17" s="283"/>
      <c r="FJ17" s="283"/>
      <c r="FK17" s="283"/>
      <c r="FL17" s="283"/>
      <c r="FM17" s="283"/>
      <c r="FN17" s="283"/>
      <c r="FO17" s="283"/>
      <c r="FP17" s="283"/>
      <c r="FQ17" s="283"/>
      <c r="FR17" s="283"/>
      <c r="FS17" s="283"/>
      <c r="FT17" s="283"/>
      <c r="FU17" s="283"/>
      <c r="FV17" s="283"/>
      <c r="FW17" s="283"/>
      <c r="FX17" s="283"/>
      <c r="FY17" s="283"/>
      <c r="FZ17" s="283"/>
      <c r="GA17" s="283"/>
      <c r="GB17" s="283"/>
      <c r="GC17" s="283"/>
      <c r="GD17" s="283"/>
      <c r="GE17" s="283"/>
      <c r="GF17" s="283"/>
      <c r="GG17" s="283"/>
      <c r="GH17" s="283"/>
      <c r="GI17" s="283"/>
      <c r="GJ17" s="283"/>
      <c r="GK17" s="283"/>
      <c r="GL17" s="283"/>
      <c r="GM17" s="283"/>
      <c r="GN17" s="283"/>
      <c r="GO17" s="283"/>
      <c r="GP17" s="283"/>
      <c r="GQ17" s="283"/>
      <c r="GR17" s="283"/>
      <c r="GS17" s="283"/>
      <c r="GT17" s="283"/>
      <c r="GU17" s="283"/>
      <c r="GV17" s="283"/>
      <c r="GW17" s="283"/>
      <c r="GX17" s="283"/>
      <c r="GY17" s="283"/>
      <c r="GZ17" s="283"/>
      <c r="HA17" s="283"/>
      <c r="HB17" s="283"/>
      <c r="HC17" s="283"/>
      <c r="HD17" s="283"/>
      <c r="HE17" s="283"/>
      <c r="HF17" s="283"/>
      <c r="HG17" s="283"/>
      <c r="HH17" s="283"/>
      <c r="HI17" s="283"/>
      <c r="HJ17" s="283"/>
      <c r="HK17" s="283"/>
      <c r="HL17" s="283"/>
      <c r="HM17" s="283"/>
      <c r="HN17" s="283"/>
      <c r="HO17" s="283"/>
      <c r="HP17" s="283"/>
      <c r="HQ17" s="283"/>
      <c r="HR17" s="283"/>
      <c r="HS17" s="283"/>
      <c r="HT17" s="283"/>
      <c r="HU17" s="283"/>
      <c r="HV17" s="283"/>
      <c r="HW17" s="283"/>
      <c r="HX17" s="283"/>
      <c r="HY17" s="283"/>
      <c r="HZ17" s="283"/>
      <c r="IA17" s="283"/>
      <c r="IB17" s="283"/>
      <c r="IC17" s="283"/>
      <c r="ID17" s="283"/>
      <c r="IE17" s="283"/>
      <c r="IF17" s="283"/>
      <c r="IG17" s="283"/>
      <c r="IH17" s="283"/>
      <c r="II17" s="283"/>
      <c r="IJ17" s="283"/>
      <c r="IK17" s="283"/>
      <c r="IL17" s="283"/>
      <c r="IM17" s="283"/>
      <c r="IN17" s="283"/>
      <c r="IO17" s="283"/>
      <c r="IP17" s="283"/>
      <c r="IQ17" s="283"/>
      <c r="IR17" s="283"/>
      <c r="IS17" s="283"/>
      <c r="IT17" s="283"/>
      <c r="IU17" s="283"/>
      <c r="IV17" s="283"/>
      <c r="IW17" s="283"/>
      <c r="IX17" s="283"/>
      <c r="IY17" s="283"/>
      <c r="IZ17" s="283"/>
      <c r="JA17" s="283"/>
      <c r="JB17" s="283"/>
      <c r="JC17" s="283"/>
      <c r="JD17" s="283"/>
      <c r="JE17" s="283"/>
      <c r="JF17" s="283"/>
      <c r="JG17" s="283"/>
      <c r="JH17" s="283"/>
      <c r="JI17" s="283"/>
      <c r="JJ17" s="283"/>
      <c r="JK17" s="283"/>
      <c r="JL17" s="283"/>
      <c r="JM17" s="283"/>
      <c r="JN17" s="283"/>
      <c r="JO17" s="283"/>
      <c r="JP17" s="283"/>
      <c r="JQ17" s="283"/>
      <c r="JR17" s="283"/>
      <c r="JS17" s="283"/>
      <c r="JT17" s="283"/>
      <c r="JU17" s="283"/>
      <c r="JV17" s="283"/>
      <c r="JW17" s="283"/>
      <c r="JX17" s="283"/>
      <c r="JY17" s="283"/>
      <c r="JZ17" s="283"/>
      <c r="KA17" s="283"/>
      <c r="KB17" s="283"/>
      <c r="KC17" s="283"/>
      <c r="KD17" s="283"/>
      <c r="KE17" s="283"/>
      <c r="KF17" s="283"/>
      <c r="KG17" s="283"/>
      <c r="KH17" s="283"/>
      <c r="KI17" s="283"/>
      <c r="KJ17" s="283"/>
      <c r="KK17" s="283"/>
      <c r="KL17" s="283"/>
      <c r="KM17" s="283"/>
      <c r="KN17" s="283"/>
      <c r="KO17" s="283"/>
      <c r="KP17" s="283"/>
      <c r="KQ17" s="283"/>
      <c r="KR17" s="283"/>
      <c r="KS17" s="283"/>
      <c r="KT17" s="283"/>
      <c r="KU17" s="283"/>
      <c r="KV17" s="283"/>
      <c r="KW17" s="283"/>
      <c r="KX17" s="283"/>
      <c r="KY17" s="283"/>
      <c r="KZ17" s="283"/>
      <c r="LA17" s="283"/>
      <c r="LB17" s="283"/>
      <c r="LC17" s="283"/>
      <c r="LD17" s="283"/>
      <c r="LE17" s="283"/>
      <c r="LF17" s="283"/>
      <c r="LG17" s="283"/>
      <c r="LH17" s="283"/>
      <c r="LI17" s="283"/>
      <c r="LJ17" s="283"/>
      <c r="LK17" s="283"/>
      <c r="LL17" s="283"/>
      <c r="LM17" s="283"/>
      <c r="LN17" s="283"/>
      <c r="LO17" s="283"/>
      <c r="LP17" s="283"/>
      <c r="LQ17" s="283"/>
      <c r="LR17" s="283"/>
      <c r="LS17" s="283"/>
      <c r="LT17" s="283"/>
      <c r="LU17" s="283"/>
      <c r="LV17" s="283"/>
      <c r="LW17" s="283"/>
      <c r="LX17" s="283"/>
      <c r="LY17" s="283"/>
      <c r="LZ17" s="283"/>
      <c r="MA17" s="283"/>
      <c r="MB17" s="283"/>
      <c r="MC17" s="283"/>
      <c r="MD17" s="283"/>
      <c r="ME17" s="283"/>
      <c r="MF17" s="283"/>
      <c r="MG17" s="283"/>
      <c r="MH17" s="283"/>
      <c r="MI17" s="283"/>
      <c r="MJ17" s="283"/>
      <c r="MK17" s="283"/>
      <c r="ML17" s="283"/>
      <c r="MM17" s="283"/>
      <c r="MN17" s="283"/>
      <c r="MO17" s="283"/>
      <c r="MP17" s="283"/>
      <c r="MQ17" s="283"/>
      <c r="MR17" s="283"/>
      <c r="MS17" s="283"/>
      <c r="MT17" s="283"/>
      <c r="MU17" s="283"/>
      <c r="MV17" s="283"/>
      <c r="MW17" s="283"/>
      <c r="MX17" s="283"/>
      <c r="MY17" s="283"/>
      <c r="MZ17" s="283"/>
      <c r="NA17" s="283"/>
      <c r="NB17" s="283"/>
      <c r="NC17" s="283"/>
      <c r="ND17" s="283"/>
      <c r="NE17" s="283"/>
      <c r="NF17" s="283"/>
      <c r="NG17" s="283"/>
      <c r="NH17" s="283"/>
      <c r="NI17" s="283"/>
      <c r="NJ17" s="283"/>
      <c r="NK17" s="283"/>
      <c r="NL17" s="283"/>
      <c r="NM17" s="283"/>
      <c r="NN17" s="283"/>
      <c r="NO17" s="283"/>
      <c r="NP17" s="283"/>
      <c r="NQ17" s="283"/>
      <c r="NR17" s="283"/>
      <c r="NS17" s="283"/>
      <c r="NT17" s="283"/>
      <c r="NU17" s="283"/>
      <c r="NV17" s="283"/>
      <c r="NW17" s="283"/>
      <c r="NX17" s="283"/>
      <c r="NY17" s="283"/>
      <c r="NZ17" s="283"/>
      <c r="OA17" s="283"/>
      <c r="OB17" s="283"/>
      <c r="OC17" s="283"/>
      <c r="OD17" s="283"/>
      <c r="OE17" s="283"/>
      <c r="OF17" s="283"/>
      <c r="OG17" s="283"/>
      <c r="OH17" s="283"/>
      <c r="OI17" s="283"/>
      <c r="OJ17" s="283"/>
      <c r="OK17" s="283"/>
      <c r="OL17" s="283"/>
      <c r="OM17" s="283"/>
      <c r="ON17" s="283"/>
      <c r="OO17" s="283"/>
      <c r="OP17" s="283"/>
      <c r="OQ17" s="283"/>
      <c r="OR17" s="283"/>
      <c r="OS17" s="283"/>
      <c r="OT17" s="283"/>
      <c r="OU17" s="283"/>
      <c r="OV17" s="283"/>
      <c r="OW17" s="283"/>
      <c r="OX17" s="283"/>
      <c r="OY17" s="283"/>
      <c r="OZ17" s="283"/>
      <c r="PA17" s="283"/>
      <c r="PB17" s="283"/>
      <c r="PC17" s="283"/>
      <c r="PD17" s="283"/>
      <c r="PE17" s="283"/>
      <c r="PF17" s="283"/>
      <c r="PG17" s="283"/>
      <c r="PH17" s="283"/>
      <c r="PI17" s="283"/>
      <c r="PJ17" s="283"/>
      <c r="PK17" s="283"/>
      <c r="PL17" s="283"/>
      <c r="PM17" s="283"/>
      <c r="PN17" s="283"/>
      <c r="PO17" s="283"/>
      <c r="PP17" s="283"/>
      <c r="PQ17" s="283"/>
      <c r="PR17" s="283"/>
      <c r="PS17" s="283"/>
      <c r="PT17" s="283"/>
      <c r="PU17" s="283"/>
      <c r="PV17" s="283"/>
      <c r="PW17" s="283"/>
      <c r="PX17" s="283"/>
      <c r="PY17" s="283"/>
      <c r="PZ17" s="283"/>
      <c r="QA17" s="283"/>
      <c r="QB17" s="283"/>
      <c r="QC17" s="283"/>
      <c r="QD17" s="283"/>
      <c r="QE17" s="283"/>
      <c r="QF17" s="283"/>
      <c r="QG17" s="283"/>
      <c r="QH17" s="283"/>
      <c r="QI17" s="283"/>
      <c r="QJ17" s="283"/>
      <c r="QK17" s="283"/>
      <c r="QL17" s="283"/>
      <c r="QM17" s="283"/>
      <c r="QN17" s="283"/>
      <c r="QO17" s="283"/>
      <c r="QP17" s="283"/>
      <c r="QQ17" s="283"/>
      <c r="QR17" s="283"/>
      <c r="QS17" s="283"/>
      <c r="QT17" s="283"/>
      <c r="QU17" s="283"/>
      <c r="QV17" s="283"/>
      <c r="QW17" s="283"/>
      <c r="QX17" s="283"/>
      <c r="QY17" s="283"/>
      <c r="QZ17" s="283"/>
      <c r="RA17" s="283"/>
      <c r="RB17" s="283"/>
      <c r="RC17" s="283"/>
      <c r="RD17" s="283"/>
      <c r="RE17" s="283"/>
      <c r="RF17" s="283"/>
      <c r="RG17" s="283"/>
      <c r="RH17" s="283"/>
      <c r="RI17" s="283"/>
      <c r="RJ17" s="283"/>
      <c r="RK17" s="283"/>
      <c r="RL17" s="283"/>
      <c r="RM17" s="283"/>
      <c r="RN17" s="283"/>
      <c r="RO17" s="283"/>
      <c r="RP17" s="283"/>
      <c r="RQ17" s="283"/>
      <c r="RR17" s="283"/>
      <c r="RS17" s="283"/>
      <c r="RT17" s="283"/>
      <c r="RU17" s="283"/>
      <c r="RV17" s="283"/>
      <c r="RW17" s="283"/>
      <c r="RX17" s="283"/>
      <c r="RY17" s="283"/>
      <c r="RZ17" s="283"/>
      <c r="SA17" s="283"/>
      <c r="SB17" s="283"/>
      <c r="SC17" s="283"/>
      <c r="SD17" s="283"/>
      <c r="SE17" s="283"/>
      <c r="SF17" s="283"/>
      <c r="SG17" s="283"/>
      <c r="SH17" s="283"/>
      <c r="SI17" s="283"/>
      <c r="SJ17" s="283"/>
      <c r="SK17" s="283"/>
      <c r="SL17" s="283"/>
      <c r="SM17" s="283"/>
      <c r="SN17" s="283"/>
      <c r="SO17" s="283"/>
      <c r="SP17" s="283"/>
      <c r="SQ17" s="283"/>
      <c r="SR17" s="283"/>
      <c r="SS17" s="283"/>
      <c r="ST17" s="283"/>
      <c r="SU17" s="283"/>
      <c r="SV17" s="283"/>
      <c r="SW17" s="283"/>
      <c r="SX17" s="283"/>
      <c r="SY17" s="283"/>
      <c r="SZ17" s="283"/>
      <c r="TA17" s="283"/>
      <c r="TB17" s="283"/>
      <c r="TC17" s="283"/>
      <c r="TD17" s="283"/>
      <c r="TE17" s="283"/>
      <c r="TF17" s="283"/>
      <c r="TG17" s="283"/>
      <c r="TH17" s="283"/>
      <c r="TI17" s="283"/>
      <c r="TJ17" s="283"/>
      <c r="TK17" s="283"/>
      <c r="TL17" s="283"/>
      <c r="TM17" s="283"/>
      <c r="TN17" s="283"/>
      <c r="TO17" s="283"/>
      <c r="TP17" s="283"/>
      <c r="TQ17" s="283"/>
      <c r="TR17" s="283"/>
      <c r="TS17" s="283"/>
      <c r="TT17" s="283"/>
      <c r="TU17" s="283"/>
      <c r="TV17" s="283"/>
      <c r="TW17" s="283"/>
      <c r="TX17" s="283"/>
      <c r="TY17" s="283"/>
      <c r="TZ17" s="283"/>
      <c r="UA17" s="283"/>
      <c r="UB17" s="283"/>
      <c r="UC17" s="283"/>
      <c r="UD17" s="283"/>
      <c r="UE17" s="283"/>
      <c r="UF17" s="283"/>
      <c r="UG17" s="283"/>
      <c r="UH17" s="283"/>
      <c r="UI17" s="283"/>
      <c r="UJ17" s="283"/>
      <c r="UK17" s="283"/>
      <c r="UL17" s="283"/>
      <c r="UM17" s="283"/>
      <c r="UN17" s="283"/>
      <c r="UO17" s="283"/>
      <c r="UP17" s="283"/>
      <c r="UQ17" s="283"/>
      <c r="UR17" s="283"/>
      <c r="US17" s="283"/>
      <c r="UT17" s="283"/>
      <c r="UU17" s="283"/>
      <c r="UV17" s="283"/>
      <c r="UW17" s="283"/>
      <c r="UX17" s="283"/>
      <c r="UY17" s="283"/>
      <c r="UZ17" s="283"/>
      <c r="VA17" s="283"/>
      <c r="VB17" s="283"/>
      <c r="VC17" s="283"/>
      <c r="VD17" s="283"/>
      <c r="VE17" s="283"/>
      <c r="VF17" s="283"/>
      <c r="VG17" s="283"/>
      <c r="VH17" s="283"/>
      <c r="VI17" s="283"/>
      <c r="VJ17" s="283"/>
      <c r="VK17" s="283"/>
      <c r="VL17" s="283"/>
      <c r="VM17" s="283"/>
      <c r="VN17" s="283"/>
      <c r="VO17" s="283"/>
      <c r="VP17" s="283"/>
      <c r="VQ17" s="283"/>
      <c r="VR17" s="283"/>
      <c r="VS17" s="283"/>
      <c r="VT17" s="283"/>
      <c r="VU17" s="283"/>
      <c r="VV17" s="283"/>
      <c r="VW17" s="283"/>
      <c r="VX17" s="283"/>
      <c r="VY17" s="283"/>
      <c r="VZ17" s="283"/>
      <c r="WA17" s="283"/>
      <c r="WB17" s="283"/>
      <c r="WC17" s="283"/>
      <c r="WD17" s="283"/>
      <c r="WE17" s="283"/>
      <c r="WF17" s="283"/>
      <c r="WG17" s="283"/>
      <c r="WH17" s="283"/>
      <c r="WI17" s="283"/>
      <c r="WJ17" s="283"/>
      <c r="WK17" s="283"/>
      <c r="WL17" s="283"/>
      <c r="WM17" s="283"/>
      <c r="WN17" s="283"/>
      <c r="WO17" s="283"/>
      <c r="WP17" s="283"/>
      <c r="WQ17" s="283"/>
      <c r="WR17" s="283"/>
      <c r="WS17" s="283"/>
      <c r="WT17" s="283"/>
      <c r="WU17" s="283"/>
      <c r="WV17" s="283"/>
      <c r="WW17" s="283"/>
      <c r="WX17" s="283"/>
      <c r="WY17" s="283"/>
      <c r="WZ17" s="283"/>
      <c r="XA17" s="283"/>
      <c r="XB17" s="283"/>
      <c r="XC17" s="283"/>
      <c r="XD17" s="283"/>
      <c r="XE17" s="283"/>
      <c r="XF17" s="283"/>
      <c r="XG17" s="283"/>
      <c r="XH17" s="283"/>
      <c r="XI17" s="283"/>
      <c r="XJ17" s="283"/>
      <c r="XK17" s="283"/>
      <c r="XL17" s="283"/>
      <c r="XM17" s="283"/>
      <c r="XN17" s="283"/>
      <c r="XO17" s="283"/>
      <c r="XP17" s="283"/>
      <c r="XQ17" s="283"/>
      <c r="XR17" s="283"/>
      <c r="XS17" s="283"/>
      <c r="XT17" s="283"/>
      <c r="XU17" s="283"/>
      <c r="XV17" s="283"/>
      <c r="XW17" s="283"/>
      <c r="XX17" s="283"/>
      <c r="XY17" s="283"/>
      <c r="XZ17" s="283"/>
      <c r="YA17" s="283"/>
      <c r="YB17" s="283"/>
      <c r="YC17" s="283"/>
      <c r="YD17" s="283"/>
      <c r="YE17" s="283"/>
      <c r="YF17" s="283"/>
      <c r="YG17" s="283"/>
      <c r="YH17" s="283"/>
      <c r="YI17" s="283"/>
      <c r="YJ17" s="283"/>
      <c r="YK17" s="283"/>
      <c r="YL17" s="283"/>
      <c r="YM17" s="283"/>
      <c r="YN17" s="283"/>
      <c r="YO17" s="283"/>
      <c r="YP17" s="283"/>
      <c r="YQ17" s="283"/>
      <c r="YR17" s="283"/>
      <c r="YS17" s="283"/>
      <c r="YT17" s="283"/>
      <c r="YU17" s="283"/>
      <c r="YV17" s="283"/>
      <c r="YW17" s="283"/>
      <c r="YX17" s="283"/>
      <c r="YY17" s="283"/>
      <c r="YZ17" s="283"/>
      <c r="ZA17" s="283"/>
      <c r="ZB17" s="283"/>
      <c r="ZC17" s="283"/>
      <c r="ZD17" s="283"/>
      <c r="ZE17" s="283"/>
      <c r="ZF17" s="283"/>
      <c r="ZG17" s="283"/>
      <c r="ZH17" s="283"/>
      <c r="ZI17" s="283"/>
      <c r="ZJ17" s="283"/>
      <c r="ZK17" s="283"/>
      <c r="ZL17" s="283"/>
      <c r="ZM17" s="283"/>
      <c r="ZN17" s="283"/>
      <c r="ZO17" s="283"/>
      <c r="ZP17" s="283"/>
      <c r="ZQ17" s="283"/>
      <c r="ZR17" s="283"/>
      <c r="ZS17" s="283"/>
      <c r="ZT17" s="283"/>
      <c r="ZU17" s="283"/>
      <c r="ZV17" s="283"/>
      <c r="ZW17" s="283"/>
      <c r="ZX17" s="283"/>
      <c r="ZY17" s="283"/>
      <c r="ZZ17" s="283"/>
      <c r="AAA17" s="283"/>
      <c r="AAB17" s="283"/>
      <c r="AAC17" s="283"/>
      <c r="AAD17" s="283"/>
      <c r="AAE17" s="283"/>
      <c r="AAF17" s="283"/>
      <c r="AAG17" s="283"/>
      <c r="AAH17" s="283"/>
      <c r="AAI17" s="283"/>
      <c r="AAJ17" s="283"/>
      <c r="AAK17" s="283"/>
      <c r="AAL17" s="283"/>
      <c r="AAM17" s="283"/>
      <c r="AAN17" s="283"/>
      <c r="AAO17" s="283"/>
      <c r="AAP17" s="283"/>
      <c r="AAQ17" s="283"/>
      <c r="AAR17" s="283"/>
      <c r="AAS17" s="283"/>
      <c r="AAT17" s="283"/>
      <c r="AAU17" s="283"/>
      <c r="AAV17" s="283"/>
      <c r="AAW17" s="283"/>
      <c r="AAX17" s="283"/>
      <c r="AAY17" s="283"/>
      <c r="AAZ17" s="283"/>
      <c r="ABA17" s="283"/>
      <c r="ABB17" s="283"/>
      <c r="ABC17" s="283"/>
      <c r="ABD17" s="283"/>
      <c r="ABE17" s="283"/>
      <c r="ABF17" s="283"/>
      <c r="ABG17" s="283"/>
      <c r="ABH17" s="283"/>
      <c r="ABI17" s="283"/>
      <c r="ABJ17" s="283"/>
      <c r="ABK17" s="283"/>
      <c r="ABL17" s="283"/>
      <c r="ABM17" s="283"/>
      <c r="ABN17" s="283"/>
      <c r="ABO17" s="283"/>
      <c r="ABP17" s="283"/>
      <c r="ABQ17" s="283"/>
      <c r="ABR17" s="283"/>
      <c r="ABS17" s="283"/>
      <c r="ABT17" s="283"/>
      <c r="ABU17" s="283"/>
      <c r="ABV17" s="283"/>
      <c r="ABW17" s="283"/>
      <c r="ABX17" s="283"/>
      <c r="ABY17" s="283"/>
      <c r="ABZ17" s="283"/>
      <c r="ACA17" s="283"/>
      <c r="ACB17" s="283"/>
      <c r="ACC17" s="283"/>
      <c r="ACD17" s="283"/>
      <c r="ACE17" s="283"/>
      <c r="ACF17" s="283"/>
      <c r="ACG17" s="283"/>
      <c r="ACH17" s="283"/>
      <c r="ACI17" s="283"/>
      <c r="ACJ17" s="283"/>
      <c r="ACK17" s="283"/>
      <c r="ACL17" s="283"/>
      <c r="ACM17" s="283"/>
      <c r="ACN17" s="283"/>
      <c r="ACO17" s="283"/>
      <c r="ACP17" s="283"/>
      <c r="ACQ17" s="283"/>
      <c r="ACR17" s="283"/>
      <c r="ACS17" s="283"/>
      <c r="ACT17" s="283"/>
      <c r="ACU17" s="283"/>
      <c r="ACV17" s="283"/>
      <c r="ACW17" s="283"/>
      <c r="ACX17" s="283"/>
      <c r="ACY17" s="283"/>
      <c r="ACZ17" s="283"/>
      <c r="ADA17" s="283"/>
      <c r="ADB17" s="283"/>
      <c r="ADC17" s="283"/>
      <c r="ADD17" s="283"/>
      <c r="ADE17" s="283"/>
      <c r="ADF17" s="283"/>
      <c r="ADG17" s="283"/>
      <c r="ADH17" s="283"/>
      <c r="ADI17" s="283"/>
      <c r="ADJ17" s="283"/>
      <c r="ADK17" s="283"/>
      <c r="ADL17" s="283"/>
      <c r="ADM17" s="283"/>
      <c r="ADN17" s="283"/>
      <c r="ADO17" s="283"/>
      <c r="ADP17" s="283"/>
      <c r="ADQ17" s="283"/>
      <c r="ADR17" s="283"/>
      <c r="ADS17" s="283"/>
      <c r="ADT17" s="283"/>
      <c r="ADU17" s="283"/>
      <c r="ADV17" s="283"/>
      <c r="ADW17" s="283"/>
      <c r="ADX17" s="283"/>
      <c r="ADY17" s="283"/>
      <c r="ADZ17" s="283"/>
      <c r="AEA17" s="283"/>
      <c r="AEB17" s="283"/>
      <c r="AEC17" s="283"/>
      <c r="AED17" s="283"/>
      <c r="AEE17" s="283"/>
      <c r="AEF17" s="283"/>
      <c r="AEG17" s="283"/>
      <c r="AEH17" s="283"/>
      <c r="AEI17" s="283"/>
      <c r="AEJ17" s="283"/>
      <c r="AEK17" s="283"/>
      <c r="AEL17" s="283"/>
      <c r="AEM17" s="283"/>
      <c r="AEN17" s="283"/>
      <c r="AEO17" s="283"/>
      <c r="AEP17" s="283"/>
      <c r="AEQ17" s="283"/>
      <c r="AER17" s="283"/>
      <c r="AES17" s="283"/>
      <c r="AET17" s="283"/>
      <c r="AEU17" s="283"/>
      <c r="AEV17" s="283"/>
      <c r="AEW17" s="283"/>
      <c r="AEX17" s="283"/>
      <c r="AEY17" s="283"/>
      <c r="AEZ17" s="283"/>
      <c r="AFA17" s="283"/>
      <c r="AFB17" s="283"/>
      <c r="AFC17" s="283"/>
      <c r="AFD17" s="283"/>
      <c r="AFE17" s="283"/>
      <c r="AFF17" s="283"/>
      <c r="AFG17" s="283"/>
      <c r="AFH17" s="283"/>
      <c r="AFI17" s="283"/>
      <c r="AFJ17" s="283"/>
      <c r="AFK17" s="283"/>
      <c r="AFL17" s="283"/>
      <c r="AFM17" s="283"/>
      <c r="AFN17" s="283"/>
      <c r="AFO17" s="283"/>
      <c r="AFP17" s="283"/>
      <c r="AFQ17" s="283"/>
      <c r="AFR17" s="283"/>
      <c r="AFS17" s="283"/>
      <c r="AFT17" s="283"/>
      <c r="AFU17" s="283"/>
      <c r="AFV17" s="283"/>
      <c r="AFW17" s="283"/>
      <c r="AFX17" s="283"/>
      <c r="AFY17" s="283"/>
      <c r="AFZ17" s="283"/>
      <c r="AGA17" s="283"/>
      <c r="AGB17" s="283"/>
      <c r="AGC17" s="283"/>
      <c r="AGD17" s="283"/>
      <c r="AGE17" s="283"/>
      <c r="AGF17" s="283"/>
      <c r="AGG17" s="283"/>
      <c r="AGH17" s="283"/>
      <c r="AGI17" s="283"/>
      <c r="AGJ17" s="283"/>
      <c r="AGK17" s="283"/>
      <c r="AGL17" s="283"/>
      <c r="AGM17" s="283"/>
      <c r="AGN17" s="283"/>
      <c r="AGO17" s="283"/>
      <c r="AGP17" s="283"/>
      <c r="AGQ17" s="283"/>
      <c r="AGR17" s="283"/>
      <c r="AGS17" s="283"/>
      <c r="AGT17" s="283"/>
      <c r="AGU17" s="283"/>
      <c r="AGV17" s="283"/>
      <c r="AGW17" s="283"/>
      <c r="AGX17" s="283"/>
      <c r="AGY17" s="283"/>
      <c r="AGZ17" s="283"/>
      <c r="AHA17" s="283"/>
      <c r="AHB17" s="283"/>
      <c r="AHC17" s="283"/>
      <c r="AHD17" s="283"/>
      <c r="AHE17" s="283"/>
      <c r="AHF17" s="283"/>
      <c r="AHG17" s="283"/>
      <c r="AHH17" s="283"/>
      <c r="AHI17" s="283"/>
      <c r="AHJ17" s="283"/>
      <c r="AHK17" s="283"/>
      <c r="AHL17" s="283"/>
      <c r="AHM17" s="283"/>
      <c r="AHN17" s="283"/>
      <c r="AHO17" s="283"/>
      <c r="AHP17" s="283"/>
      <c r="AHQ17" s="283"/>
      <c r="AHR17" s="283"/>
      <c r="AHS17" s="283"/>
      <c r="AHT17" s="283"/>
      <c r="AHU17" s="283"/>
      <c r="AHV17" s="283"/>
      <c r="AHW17" s="283"/>
      <c r="AHX17" s="283"/>
      <c r="AHY17" s="283"/>
      <c r="AHZ17" s="283"/>
      <c r="AIA17" s="283"/>
      <c r="AIB17" s="283"/>
      <c r="AIC17" s="283"/>
      <c r="AID17" s="283"/>
      <c r="AIE17" s="283"/>
      <c r="AIF17" s="283"/>
      <c r="AIG17" s="283"/>
      <c r="AIH17" s="283"/>
      <c r="AII17" s="283"/>
      <c r="AIJ17" s="283"/>
      <c r="AIK17" s="283"/>
      <c r="AIL17" s="283"/>
      <c r="AIM17" s="283"/>
      <c r="AIN17" s="283"/>
      <c r="AIO17" s="283"/>
      <c r="AIP17" s="283"/>
      <c r="AIQ17" s="283"/>
      <c r="AIR17" s="283"/>
      <c r="AIS17" s="283"/>
      <c r="AIT17" s="283"/>
      <c r="AIU17" s="283"/>
      <c r="AIV17" s="283"/>
      <c r="AIW17" s="283"/>
      <c r="AIX17" s="283"/>
      <c r="AIY17" s="283"/>
      <c r="AIZ17" s="283"/>
      <c r="AJA17" s="283"/>
      <c r="AJB17" s="283"/>
      <c r="AJC17" s="283"/>
      <c r="AJD17" s="283"/>
      <c r="AJE17" s="283"/>
      <c r="AJF17" s="283"/>
      <c r="AJG17" s="283"/>
      <c r="AJH17" s="283"/>
      <c r="AJI17" s="283"/>
      <c r="AJJ17" s="283"/>
      <c r="AJK17" s="283"/>
      <c r="AJL17" s="283"/>
      <c r="AJM17" s="283"/>
      <c r="AJN17" s="283"/>
      <c r="AJO17" s="283"/>
      <c r="AJP17" s="283"/>
      <c r="AJQ17" s="283"/>
      <c r="AJR17" s="283"/>
      <c r="AJS17" s="283"/>
      <c r="AJT17" s="283"/>
      <c r="AJU17" s="283"/>
      <c r="AJV17" s="283"/>
      <c r="AJW17" s="283"/>
      <c r="AJX17" s="283"/>
      <c r="AJY17" s="283"/>
      <c r="AJZ17" s="283"/>
      <c r="AKA17" s="283"/>
      <c r="AKB17" s="283"/>
      <c r="AKC17" s="283"/>
      <c r="AKD17" s="283"/>
      <c r="AKE17" s="283"/>
      <c r="AKF17" s="283"/>
      <c r="AKG17" s="283"/>
      <c r="AKH17" s="283"/>
      <c r="AKI17" s="283"/>
      <c r="AKJ17" s="283"/>
      <c r="AKK17" s="283"/>
      <c r="AKL17" s="283"/>
      <c r="AKM17" s="283"/>
      <c r="AKN17" s="283"/>
      <c r="AKO17" s="283"/>
      <c r="AKP17" s="283"/>
      <c r="AKQ17" s="283"/>
      <c r="AKR17" s="283"/>
      <c r="AKS17" s="283"/>
      <c r="AKT17" s="283"/>
      <c r="AKU17" s="283"/>
      <c r="AKV17" s="283"/>
      <c r="AKW17" s="283"/>
      <c r="AKX17" s="283"/>
      <c r="AKY17" s="283"/>
      <c r="AKZ17" s="283"/>
      <c r="ALA17" s="283"/>
      <c r="ALB17" s="283"/>
      <c r="ALC17" s="283"/>
      <c r="ALD17" s="283"/>
      <c r="ALE17" s="283"/>
      <c r="ALF17" s="283"/>
      <c r="ALG17" s="283"/>
      <c r="ALH17" s="283"/>
      <c r="ALI17" s="283"/>
      <c r="ALJ17" s="283"/>
      <c r="ALK17" s="283"/>
      <c r="ALL17" s="283"/>
      <c r="ALM17" s="283"/>
      <c r="ALN17" s="283"/>
      <c r="ALO17" s="283"/>
      <c r="ALP17" s="283"/>
      <c r="ALQ17" s="283"/>
      <c r="ALR17" s="283"/>
      <c r="ALS17" s="283"/>
      <c r="ALT17" s="283"/>
      <c r="ALU17" s="283"/>
      <c r="ALV17" s="283"/>
      <c r="ALW17" s="283"/>
      <c r="ALX17" s="283"/>
      <c r="ALY17" s="283"/>
      <c r="ALZ17" s="283"/>
      <c r="AMA17" s="283"/>
      <c r="AMB17" s="283"/>
      <c r="AMC17" s="283"/>
      <c r="AMD17" s="283"/>
      <c r="AME17" s="283"/>
      <c r="AMF17" s="283"/>
      <c r="AMG17" s="283"/>
      <c r="AMH17" s="283"/>
      <c r="AMI17" s="283"/>
      <c r="AMJ17" s="283"/>
      <c r="AMK17" s="283"/>
    </row>
    <row r="18" spans="1:1025" ht="18" hidden="1" customHeight="1">
      <c r="A18" s="79">
        <v>3</v>
      </c>
      <c r="B18" s="193"/>
      <c r="C18" s="194"/>
      <c r="D18" s="197"/>
      <c r="E18" s="196"/>
      <c r="F18" s="196"/>
      <c r="G18" s="196"/>
      <c r="H18" s="196"/>
      <c r="I18" s="192"/>
      <c r="J18" s="196"/>
      <c r="K18" s="174" t="e">
        <v>#N/A</v>
      </c>
      <c r="L18" s="30"/>
      <c r="M18" s="84">
        <v>0</v>
      </c>
      <c r="N18" s="84">
        <v>3</v>
      </c>
      <c r="O18" s="30">
        <v>0</v>
      </c>
      <c r="P18" s="141" t="s">
        <v>21</v>
      </c>
      <c r="Q18" s="30">
        <v>16</v>
      </c>
      <c r="R18" s="11">
        <v>0</v>
      </c>
      <c r="S18" s="50"/>
      <c r="T18" s="83"/>
    </row>
    <row r="19" spans="1:1025" ht="18" hidden="1" customHeight="1">
      <c r="A19" s="79">
        <v>4</v>
      </c>
      <c r="B19" s="193"/>
      <c r="C19" s="194"/>
      <c r="D19" s="197"/>
      <c r="E19" s="196"/>
      <c r="F19" s="196"/>
      <c r="G19" s="196"/>
      <c r="H19" s="196"/>
      <c r="I19" s="192"/>
      <c r="J19" s="196"/>
      <c r="K19" s="174" t="e">
        <v>#N/A</v>
      </c>
      <c r="L19" s="30"/>
      <c r="M19" s="84">
        <v>0</v>
      </c>
      <c r="N19" s="84">
        <v>3</v>
      </c>
      <c r="O19" s="30">
        <v>0</v>
      </c>
      <c r="P19" s="141" t="s">
        <v>21</v>
      </c>
      <c r="Q19" s="30">
        <v>15</v>
      </c>
      <c r="R19" s="11">
        <v>0</v>
      </c>
      <c r="S19" s="50"/>
      <c r="T19" s="83"/>
    </row>
    <row r="20" spans="1:1025" ht="18" hidden="1" customHeight="1">
      <c r="A20" s="79">
        <v>5</v>
      </c>
      <c r="B20" s="193"/>
      <c r="C20" s="194"/>
      <c r="D20" s="197"/>
      <c r="E20" s="196"/>
      <c r="F20" s="196"/>
      <c r="G20" s="196"/>
      <c r="H20" s="196"/>
      <c r="I20" s="192"/>
      <c r="J20" s="196"/>
      <c r="K20" s="174" t="e">
        <v>#N/A</v>
      </c>
      <c r="L20" s="30"/>
      <c r="M20" s="84">
        <v>0</v>
      </c>
      <c r="N20" s="84">
        <v>3</v>
      </c>
      <c r="O20" s="30">
        <v>0</v>
      </c>
      <c r="P20" s="141" t="s">
        <v>21</v>
      </c>
      <c r="Q20" s="30">
        <v>14</v>
      </c>
      <c r="R20" s="11">
        <v>0</v>
      </c>
      <c r="S20" s="50"/>
      <c r="T20" s="83"/>
    </row>
    <row r="21" spans="1:1025" ht="18" hidden="1" customHeight="1">
      <c r="A21" s="79">
        <v>6</v>
      </c>
      <c r="B21" s="193"/>
      <c r="C21" s="194"/>
      <c r="D21" s="197"/>
      <c r="E21" s="196"/>
      <c r="F21" s="196"/>
      <c r="G21" s="196"/>
      <c r="H21" s="196"/>
      <c r="I21" s="192"/>
      <c r="J21" s="196"/>
      <c r="K21" s="174" t="e">
        <v>#N/A</v>
      </c>
      <c r="L21" s="30"/>
      <c r="M21" s="84">
        <v>0</v>
      </c>
      <c r="N21" s="84">
        <v>3</v>
      </c>
      <c r="O21" s="30">
        <v>0</v>
      </c>
      <c r="P21" s="141" t="s">
        <v>21</v>
      </c>
      <c r="Q21" s="30">
        <v>13</v>
      </c>
      <c r="R21" s="11">
        <v>0</v>
      </c>
      <c r="S21" s="50"/>
      <c r="T21" s="83"/>
    </row>
    <row r="22" spans="1:1025" ht="18" hidden="1" customHeight="1">
      <c r="A22" s="79">
        <v>7</v>
      </c>
      <c r="B22" s="193"/>
      <c r="C22" s="194"/>
      <c r="D22" s="197"/>
      <c r="E22" s="196"/>
      <c r="F22" s="196"/>
      <c r="G22" s="196"/>
      <c r="H22" s="196"/>
      <c r="I22" s="192"/>
      <c r="J22" s="196"/>
      <c r="K22" s="174" t="e">
        <v>#N/A</v>
      </c>
      <c r="L22" s="30"/>
      <c r="M22" s="84">
        <v>0</v>
      </c>
      <c r="N22" s="84">
        <v>3</v>
      </c>
      <c r="O22" s="30">
        <v>0</v>
      </c>
      <c r="P22" s="141" t="s">
        <v>21</v>
      </c>
      <c r="Q22" s="30">
        <v>12</v>
      </c>
      <c r="R22" s="11">
        <v>0</v>
      </c>
      <c r="S22" s="50"/>
      <c r="T22" s="83"/>
    </row>
    <row r="23" spans="1:1025" ht="18" hidden="1" customHeight="1">
      <c r="A23" s="79">
        <v>8</v>
      </c>
      <c r="B23" s="193"/>
      <c r="C23" s="194"/>
      <c r="D23" s="197"/>
      <c r="E23" s="196"/>
      <c r="F23" s="196"/>
      <c r="G23" s="196"/>
      <c r="H23" s="196"/>
      <c r="I23" s="192"/>
      <c r="J23" s="196"/>
      <c r="K23" s="174" t="e">
        <v>#N/A</v>
      </c>
      <c r="L23" s="30"/>
      <c r="M23" s="84">
        <v>0</v>
      </c>
      <c r="N23" s="84">
        <v>3</v>
      </c>
      <c r="O23" s="30">
        <v>0</v>
      </c>
      <c r="P23" s="141" t="s">
        <v>21</v>
      </c>
      <c r="Q23" s="30">
        <v>11</v>
      </c>
      <c r="R23" s="11">
        <v>0</v>
      </c>
      <c r="S23" s="50"/>
      <c r="T23" s="83"/>
    </row>
    <row r="24" spans="1:1025" ht="18" hidden="1" customHeight="1">
      <c r="A24" s="79">
        <v>9</v>
      </c>
      <c r="B24" s="193"/>
      <c r="C24" s="194"/>
      <c r="D24" s="197"/>
      <c r="E24" s="196"/>
      <c r="F24" s="196"/>
      <c r="G24" s="196"/>
      <c r="H24" s="196"/>
      <c r="I24" s="192"/>
      <c r="J24" s="196"/>
      <c r="K24" s="174" t="e">
        <v>#N/A</v>
      </c>
      <c r="L24" s="30"/>
      <c r="M24" s="84">
        <v>0</v>
      </c>
      <c r="N24" s="84">
        <v>3</v>
      </c>
      <c r="O24" s="30">
        <v>0</v>
      </c>
      <c r="P24" s="141" t="s">
        <v>21</v>
      </c>
      <c r="Q24" s="30">
        <v>10</v>
      </c>
      <c r="R24" s="11">
        <v>0</v>
      </c>
      <c r="S24" s="50"/>
      <c r="T24" s="83"/>
    </row>
    <row r="25" spans="1:1025" ht="18" hidden="1" customHeight="1">
      <c r="A25" s="79">
        <v>10</v>
      </c>
      <c r="B25" s="193"/>
      <c r="C25" s="194"/>
      <c r="D25" s="197"/>
      <c r="E25" s="196"/>
      <c r="F25" s="196"/>
      <c r="G25" s="196"/>
      <c r="H25" s="196"/>
      <c r="I25" s="192"/>
      <c r="J25" s="196"/>
      <c r="K25" s="174" t="e">
        <v>#N/A</v>
      </c>
      <c r="L25" s="30"/>
      <c r="M25" s="84">
        <v>0</v>
      </c>
      <c r="N25" s="84">
        <v>3</v>
      </c>
      <c r="O25" s="30">
        <v>0</v>
      </c>
      <c r="P25" s="141" t="s">
        <v>21</v>
      </c>
      <c r="Q25" s="30">
        <v>9</v>
      </c>
      <c r="R25" s="11">
        <v>0</v>
      </c>
      <c r="S25" s="50"/>
      <c r="T25" s="83"/>
    </row>
    <row r="26" spans="1:1025" ht="18" hidden="1" customHeight="1">
      <c r="A26" s="79">
        <v>11</v>
      </c>
      <c r="B26" s="193"/>
      <c r="C26" s="194"/>
      <c r="D26" s="197"/>
      <c r="E26" s="196"/>
      <c r="F26" s="196"/>
      <c r="G26" s="196"/>
      <c r="H26" s="196"/>
      <c r="I26" s="192"/>
      <c r="J26" s="196"/>
      <c r="K26" s="174" t="e">
        <v>#N/A</v>
      </c>
      <c r="L26" s="30"/>
      <c r="M26" s="84">
        <v>0</v>
      </c>
      <c r="N26" s="84">
        <v>3</v>
      </c>
      <c r="O26" s="30">
        <v>0</v>
      </c>
      <c r="P26" s="141" t="s">
        <v>21</v>
      </c>
      <c r="Q26" s="30">
        <v>8</v>
      </c>
      <c r="R26" s="11">
        <v>0</v>
      </c>
      <c r="S26" s="50"/>
      <c r="T26" s="83"/>
    </row>
    <row r="27" spans="1:1025" ht="18" hidden="1" customHeight="1">
      <c r="A27" s="79">
        <v>12</v>
      </c>
      <c r="B27" s="193"/>
      <c r="C27" s="194"/>
      <c r="D27" s="197"/>
      <c r="E27" s="196"/>
      <c r="F27" s="196"/>
      <c r="G27" s="196"/>
      <c r="H27" s="196"/>
      <c r="I27" s="192"/>
      <c r="J27" s="196"/>
      <c r="K27" s="174" t="e">
        <v>#N/A</v>
      </c>
      <c r="L27" s="30"/>
      <c r="M27" s="84">
        <v>0</v>
      </c>
      <c r="N27" s="84">
        <v>3</v>
      </c>
      <c r="O27" s="30">
        <v>0</v>
      </c>
      <c r="P27" s="141" t="s">
        <v>21</v>
      </c>
      <c r="Q27" s="30">
        <v>7</v>
      </c>
      <c r="R27" s="11">
        <v>0</v>
      </c>
      <c r="S27" s="50"/>
      <c r="T27" s="83"/>
    </row>
    <row r="28" spans="1:1025" ht="18" hidden="1" customHeight="1">
      <c r="A28" s="79">
        <v>13</v>
      </c>
      <c r="B28" s="193"/>
      <c r="C28" s="194"/>
      <c r="D28" s="197"/>
      <c r="E28" s="196"/>
      <c r="F28" s="196"/>
      <c r="G28" s="196"/>
      <c r="H28" s="196"/>
      <c r="I28" s="192"/>
      <c r="J28" s="196"/>
      <c r="K28" s="174" t="e">
        <v>#N/A</v>
      </c>
      <c r="L28" s="30"/>
      <c r="M28" s="84">
        <v>0</v>
      </c>
      <c r="N28" s="84">
        <v>3</v>
      </c>
      <c r="O28" s="30">
        <v>0</v>
      </c>
      <c r="P28" s="141" t="s">
        <v>21</v>
      </c>
      <c r="Q28" s="30">
        <v>6</v>
      </c>
      <c r="R28" s="11">
        <v>0</v>
      </c>
      <c r="S28" s="50"/>
      <c r="T28" s="83"/>
    </row>
    <row r="29" spans="1:1025" ht="18" hidden="1" customHeight="1">
      <c r="A29" s="79">
        <v>14</v>
      </c>
      <c r="B29" s="193"/>
      <c r="C29" s="194"/>
      <c r="D29" s="197"/>
      <c r="E29" s="196"/>
      <c r="F29" s="196"/>
      <c r="G29" s="196"/>
      <c r="H29" s="196"/>
      <c r="I29" s="192"/>
      <c r="J29" s="196"/>
      <c r="K29" s="174" t="e">
        <v>#N/A</v>
      </c>
      <c r="L29" s="30"/>
      <c r="M29" s="84">
        <v>0</v>
      </c>
      <c r="N29" s="84">
        <v>3</v>
      </c>
      <c r="O29" s="30">
        <v>0</v>
      </c>
      <c r="P29" s="141" t="s">
        <v>21</v>
      </c>
      <c r="Q29" s="30">
        <v>5</v>
      </c>
      <c r="R29" s="11">
        <v>0</v>
      </c>
      <c r="S29" s="50"/>
      <c r="T29" s="83"/>
    </row>
    <row r="30" spans="1:1025" ht="18" hidden="1" customHeight="1">
      <c r="A30" s="79">
        <v>15</v>
      </c>
      <c r="B30" s="193"/>
      <c r="C30" s="194"/>
      <c r="D30" s="197"/>
      <c r="E30" s="196"/>
      <c r="F30" s="196"/>
      <c r="G30" s="196"/>
      <c r="H30" s="196"/>
      <c r="I30" s="192"/>
      <c r="J30" s="196"/>
      <c r="K30" s="174" t="e">
        <v>#N/A</v>
      </c>
      <c r="L30" s="30"/>
      <c r="M30" s="84">
        <v>0</v>
      </c>
      <c r="N30" s="84">
        <v>3</v>
      </c>
      <c r="O30" s="30">
        <v>0</v>
      </c>
      <c r="P30" s="141" t="s">
        <v>21</v>
      </c>
      <c r="Q30" s="30">
        <v>4</v>
      </c>
      <c r="R30" s="11">
        <v>0</v>
      </c>
      <c r="S30" s="50"/>
      <c r="T30" s="83"/>
    </row>
    <row r="31" spans="1:1025" ht="18" hidden="1" customHeight="1">
      <c r="A31" s="79">
        <v>16</v>
      </c>
      <c r="B31" s="193"/>
      <c r="C31" s="194"/>
      <c r="D31" s="197"/>
      <c r="E31" s="196"/>
      <c r="F31" s="196"/>
      <c r="G31" s="196"/>
      <c r="H31" s="196"/>
      <c r="I31" s="192"/>
      <c r="J31" s="196"/>
      <c r="K31" s="174" t="e">
        <v>#N/A</v>
      </c>
      <c r="L31" s="30"/>
      <c r="M31" s="84">
        <v>0</v>
      </c>
      <c r="N31" s="84">
        <v>3</v>
      </c>
      <c r="O31" s="30">
        <v>0</v>
      </c>
      <c r="P31" s="141" t="s">
        <v>21</v>
      </c>
      <c r="Q31" s="30">
        <v>3</v>
      </c>
      <c r="R31" s="11">
        <v>0</v>
      </c>
      <c r="S31" s="50"/>
      <c r="T31" s="83"/>
    </row>
    <row r="32" spans="1:1025" ht="18" hidden="1" customHeight="1">
      <c r="A32" s="79">
        <v>17</v>
      </c>
      <c r="B32" s="193"/>
      <c r="C32" s="194"/>
      <c r="D32" s="197"/>
      <c r="E32" s="196"/>
      <c r="F32" s="196"/>
      <c r="G32" s="196"/>
      <c r="H32" s="196"/>
      <c r="I32" s="192"/>
      <c r="J32" s="196"/>
      <c r="K32" s="176" t="e">
        <v>#N/A</v>
      </c>
      <c r="L32" s="30"/>
      <c r="M32" s="84">
        <v>0</v>
      </c>
      <c r="N32" s="84">
        <v>3</v>
      </c>
      <c r="O32" s="30">
        <v>0</v>
      </c>
      <c r="P32" s="141" t="s">
        <v>21</v>
      </c>
      <c r="Q32" s="30">
        <v>2</v>
      </c>
      <c r="R32" s="11">
        <v>0</v>
      </c>
      <c r="S32" s="50"/>
      <c r="T32" s="83"/>
    </row>
    <row r="33" spans="1:20" ht="18" hidden="1" customHeight="1">
      <c r="A33" s="79">
        <v>18</v>
      </c>
      <c r="B33" s="142"/>
      <c r="C33" s="143"/>
      <c r="D33" s="144"/>
      <c r="E33" s="145"/>
      <c r="F33" s="145"/>
      <c r="G33" s="145"/>
      <c r="H33" s="145"/>
      <c r="I33" s="145"/>
      <c r="J33" s="145"/>
      <c r="K33" s="174" t="e">
        <v>#N/A</v>
      </c>
      <c r="L33" s="30"/>
      <c r="M33" s="84">
        <v>0</v>
      </c>
      <c r="N33" s="84">
        <v>3</v>
      </c>
      <c r="O33" s="30">
        <v>0</v>
      </c>
      <c r="P33" s="141" t="s">
        <v>21</v>
      </c>
      <c r="Q33" s="30">
        <v>1</v>
      </c>
      <c r="R33" s="11">
        <v>0</v>
      </c>
      <c r="S33" s="50"/>
      <c r="T33" s="83"/>
    </row>
    <row r="34" spans="1:20" ht="18" hidden="1" customHeight="1">
      <c r="A34" s="79">
        <v>19</v>
      </c>
      <c r="B34" s="142"/>
      <c r="C34" s="143"/>
      <c r="D34" s="144"/>
      <c r="E34" s="145"/>
      <c r="F34" s="145"/>
      <c r="G34" s="145"/>
      <c r="H34" s="145"/>
      <c r="I34" s="145"/>
      <c r="J34" s="145"/>
      <c r="K34" s="174" t="e">
        <v>#N/A</v>
      </c>
      <c r="L34" s="30"/>
      <c r="M34" s="84">
        <v>0</v>
      </c>
      <c r="N34" s="84">
        <v>3</v>
      </c>
      <c r="O34" s="30">
        <v>0</v>
      </c>
      <c r="P34" s="141" t="s">
        <v>21</v>
      </c>
      <c r="Q34" s="30">
        <v>1</v>
      </c>
      <c r="R34" s="11">
        <v>0</v>
      </c>
      <c r="S34" s="50"/>
      <c r="T34" s="83"/>
    </row>
    <row r="35" spans="1:20" ht="18" hidden="1" customHeight="1">
      <c r="A35" s="79">
        <v>20</v>
      </c>
      <c r="B35" s="142"/>
      <c r="C35" s="143"/>
      <c r="D35" s="144"/>
      <c r="E35" s="145"/>
      <c r="F35" s="145"/>
      <c r="G35" s="145"/>
      <c r="H35" s="145"/>
      <c r="I35" s="145"/>
      <c r="J35" s="145"/>
      <c r="K35" s="174" t="e">
        <v>#N/A</v>
      </c>
      <c r="L35" s="30"/>
      <c r="M35" s="84">
        <v>0</v>
      </c>
      <c r="N35" s="84">
        <v>3</v>
      </c>
      <c r="O35" s="30">
        <v>0</v>
      </c>
      <c r="P35" s="141" t="s">
        <v>21</v>
      </c>
      <c r="Q35" s="30">
        <v>1</v>
      </c>
      <c r="R35" s="11">
        <v>0</v>
      </c>
      <c r="S35" s="50"/>
      <c r="T35" s="83"/>
    </row>
    <row r="36" spans="1:20" ht="18" customHeight="1">
      <c r="A36" s="317"/>
      <c r="B36" s="324"/>
      <c r="C36" s="324"/>
      <c r="D36" s="325"/>
      <c r="E36" s="325"/>
      <c r="F36" s="325"/>
      <c r="G36" s="325"/>
      <c r="H36" s="325"/>
      <c r="I36" s="325"/>
      <c r="J36" s="325"/>
      <c r="K36" s="326"/>
      <c r="L36" s="17"/>
      <c r="M36" s="21"/>
      <c r="N36" s="21"/>
      <c r="O36" s="17"/>
      <c r="P36" s="17"/>
      <c r="Q36" s="17"/>
      <c r="R36" s="321"/>
      <c r="S36" s="321"/>
      <c r="T36" s="28"/>
    </row>
    <row r="37" spans="1:20" ht="18" customHeight="1">
      <c r="A37" s="317"/>
      <c r="B37" s="324"/>
      <c r="C37" s="324"/>
      <c r="D37" s="325"/>
      <c r="E37" s="325"/>
      <c r="F37" s="325"/>
      <c r="G37" s="325"/>
      <c r="H37" s="325"/>
      <c r="I37" s="325"/>
      <c r="J37" s="325"/>
      <c r="K37" s="326"/>
      <c r="L37" s="17"/>
      <c r="M37" s="21"/>
      <c r="N37" s="21"/>
      <c r="O37" s="17"/>
      <c r="P37" s="17"/>
      <c r="Q37" s="17"/>
      <c r="R37" s="321"/>
      <c r="S37" s="321"/>
      <c r="T37" s="28"/>
    </row>
    <row r="38" spans="1:20" ht="15">
      <c r="A38" s="6"/>
      <c r="B38" s="26"/>
      <c r="C38" s="26"/>
      <c r="D38" s="26"/>
      <c r="E38" s="17"/>
      <c r="F38" s="17"/>
      <c r="G38" s="21"/>
      <c r="H38" s="21"/>
      <c r="I38" s="16"/>
      <c r="J38" s="17"/>
      <c r="K38" s="17"/>
      <c r="L38" s="17"/>
      <c r="M38" s="21"/>
      <c r="N38" s="21"/>
      <c r="O38" s="17"/>
      <c r="P38" s="17"/>
      <c r="Q38" s="21"/>
      <c r="R38" s="175"/>
      <c r="S38" s="27"/>
    </row>
    <row r="39" spans="1:20" ht="15">
      <c r="A39" s="6"/>
      <c r="B39" s="175"/>
      <c r="C39" s="12"/>
      <c r="D39" s="12"/>
      <c r="E39" s="13"/>
      <c r="F39" s="14"/>
      <c r="G39" s="15"/>
      <c r="H39" s="15"/>
      <c r="I39" s="16"/>
      <c r="J39" s="17"/>
      <c r="K39" s="17"/>
      <c r="L39" s="17"/>
      <c r="M39" s="21"/>
      <c r="N39" s="21"/>
      <c r="O39" s="21"/>
      <c r="P39" s="17"/>
      <c r="Q39" s="17"/>
      <c r="R39" s="18"/>
      <c r="S39" s="19"/>
    </row>
    <row r="40" spans="1:20" s="86" customFormat="1" ht="15.75">
      <c r="A40" s="130" t="s">
        <v>22</v>
      </c>
      <c r="B40" s="131"/>
      <c r="C40" s="131"/>
      <c r="E40" s="85" t="s">
        <v>129</v>
      </c>
      <c r="K40" s="130"/>
      <c r="N40" s="85"/>
      <c r="O40" s="132"/>
      <c r="Q40" s="132"/>
      <c r="R40" s="85"/>
    </row>
    <row r="41" spans="1:20" s="86" customFormat="1" ht="15.75">
      <c r="A41" s="130"/>
      <c r="B41" s="131"/>
      <c r="C41" s="131"/>
      <c r="F41" s="85"/>
      <c r="K41" s="130"/>
      <c r="N41" s="85"/>
      <c r="O41" s="132"/>
      <c r="Q41" s="132"/>
    </row>
    <row r="42" spans="1:20" s="86" customFormat="1" ht="15.75">
      <c r="A42" s="130" t="s">
        <v>23</v>
      </c>
      <c r="B42" s="131"/>
      <c r="C42" s="131"/>
      <c r="E42" s="85" t="s">
        <v>103</v>
      </c>
      <c r="K42" s="130"/>
      <c r="N42" s="85"/>
      <c r="O42" s="132"/>
      <c r="R42" s="85"/>
    </row>
    <row r="43" spans="1:20" ht="18.75" customHeight="1">
      <c r="A43" s="6"/>
      <c r="B43" s="371"/>
      <c r="C43" s="371"/>
      <c r="D43" s="371"/>
      <c r="E43" s="21"/>
      <c r="F43" s="21"/>
      <c r="G43" s="175"/>
      <c r="H43" s="261"/>
      <c r="I43" s="22"/>
      <c r="J43" s="21"/>
      <c r="K43" s="21"/>
      <c r="L43" s="21"/>
      <c r="M43" s="21"/>
      <c r="N43" s="21"/>
      <c r="O43" s="21"/>
      <c r="P43" s="21"/>
      <c r="Q43" s="23"/>
      <c r="R43" s="175"/>
      <c r="S43" s="175"/>
    </row>
    <row r="44" spans="1:20" ht="18.75" customHeight="1">
      <c r="A44" s="6"/>
      <c r="B44" s="175"/>
      <c r="C44" s="175"/>
      <c r="D44" s="21"/>
      <c r="E44" s="21"/>
      <c r="F44" s="21"/>
      <c r="G44" s="175"/>
      <c r="H44" s="261"/>
      <c r="I44" s="22"/>
      <c r="J44" s="21"/>
      <c r="K44" s="21"/>
      <c r="L44" s="21"/>
      <c r="M44" s="21"/>
      <c r="N44" s="21"/>
      <c r="O44" s="21"/>
      <c r="P44" s="21"/>
      <c r="Q44" s="23"/>
      <c r="R44" s="175"/>
      <c r="S44" s="175"/>
    </row>
    <row r="45" spans="1:20" ht="21.75" customHeight="1">
      <c r="A45" s="6"/>
      <c r="B45" s="175"/>
      <c r="C45" s="175"/>
      <c r="D45" s="21"/>
      <c r="E45" s="21"/>
      <c r="F45" s="21"/>
      <c r="G45" s="175"/>
      <c r="H45" s="261"/>
      <c r="I45" s="22"/>
      <c r="J45" s="21"/>
      <c r="K45" s="21"/>
      <c r="L45" s="21"/>
      <c r="M45" s="21"/>
      <c r="N45" s="21"/>
      <c r="O45" s="21"/>
      <c r="P45" s="21"/>
      <c r="Q45" s="23"/>
      <c r="R45" s="175"/>
      <c r="S45" s="175"/>
    </row>
    <row r="46" spans="1:20">
      <c r="A46" s="87"/>
      <c r="B46" s="87"/>
      <c r="C46" s="87"/>
      <c r="D46" s="87"/>
      <c r="E46" s="87"/>
      <c r="F46" s="87"/>
      <c r="G46" s="87"/>
      <c r="H46" s="87"/>
      <c r="I46" s="87"/>
      <c r="J46" s="87"/>
      <c r="K46" s="87"/>
      <c r="L46" s="87"/>
      <c r="M46" s="87"/>
      <c r="N46" s="87"/>
      <c r="O46" s="87"/>
      <c r="P46" s="87"/>
      <c r="Q46" s="10"/>
      <c r="R46" s="87"/>
      <c r="S46" s="87"/>
    </row>
    <row r="47" spans="1:20">
      <c r="A47" s="87"/>
      <c r="B47" s="87"/>
      <c r="C47" s="87"/>
      <c r="D47" s="87"/>
      <c r="E47" s="87"/>
      <c r="F47" s="87"/>
      <c r="G47" s="87"/>
      <c r="H47" s="87"/>
      <c r="I47" s="87"/>
      <c r="J47" s="87"/>
      <c r="K47" s="87"/>
      <c r="L47" s="87"/>
      <c r="M47" s="87"/>
      <c r="N47" s="87"/>
      <c r="O47" s="87"/>
      <c r="P47" s="87"/>
      <c r="Q47" s="10"/>
      <c r="R47" s="87"/>
      <c r="S47" s="87"/>
    </row>
    <row r="48" spans="1:20" ht="15.75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5"/>
      <c r="R48" s="24"/>
      <c r="S48" s="131"/>
    </row>
    <row r="49" spans="1:19" ht="15.75">
      <c r="A49" s="131"/>
      <c r="B49" s="131"/>
      <c r="C49" s="131"/>
      <c r="D49" s="131"/>
      <c r="E49" s="131"/>
      <c r="F49" s="131"/>
      <c r="G49" s="131"/>
      <c r="H49" s="131"/>
      <c r="I49" s="24"/>
      <c r="J49" s="24"/>
      <c r="K49" s="24"/>
      <c r="L49" s="24"/>
      <c r="M49" s="24"/>
      <c r="N49" s="24"/>
      <c r="O49" s="24"/>
      <c r="P49" s="24"/>
      <c r="Q49" s="25"/>
      <c r="R49" s="24"/>
      <c r="S49" s="131"/>
    </row>
    <row r="50" spans="1:19" ht="15.75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5"/>
      <c r="R50" s="24"/>
      <c r="S50" s="131"/>
    </row>
  </sheetData>
  <sortState ref="B16:O32">
    <sortCondition descending="1" ref="O16:O32"/>
    <sortCondition ref="I16:I32"/>
  </sortState>
  <mergeCells count="33">
    <mergeCell ref="B43:D43"/>
    <mergeCell ref="I14:I15"/>
    <mergeCell ref="J14:J15"/>
    <mergeCell ref="K14:K15"/>
    <mergeCell ref="L14:M14"/>
    <mergeCell ref="H14:H15"/>
    <mergeCell ref="R9:T10"/>
    <mergeCell ref="E11:Q11"/>
    <mergeCell ref="E12:Q12"/>
    <mergeCell ref="A14:A15"/>
    <mergeCell ref="B14:D15"/>
    <mergeCell ref="E14:E15"/>
    <mergeCell ref="F14:F15"/>
    <mergeCell ref="G14:G15"/>
    <mergeCell ref="P14:P15"/>
    <mergeCell ref="Q14:Q15"/>
    <mergeCell ref="R14:T15"/>
    <mergeCell ref="N14:N15"/>
    <mergeCell ref="O14:O15"/>
    <mergeCell ref="E9:Q9"/>
    <mergeCell ref="R8:T8"/>
    <mergeCell ref="A1:T1"/>
    <mergeCell ref="A2:T2"/>
    <mergeCell ref="A3:T3"/>
    <mergeCell ref="A4:T4"/>
    <mergeCell ref="A7:C7"/>
    <mergeCell ref="R7:T7"/>
    <mergeCell ref="A5:C5"/>
    <mergeCell ref="D5:Q5"/>
    <mergeCell ref="A6:C6"/>
    <mergeCell ref="D6:Q6"/>
    <mergeCell ref="D7:Q7"/>
    <mergeCell ref="E8:Q8"/>
  </mergeCells>
  <printOptions horizontalCentered="1"/>
  <pageMargins left="0" right="0" top="0" bottom="0" header="0" footer="0"/>
  <pageSetup paperSize="9" scale="69" firstPageNumber="0" orientation="landscape" r:id="rId1"/>
  <rowBreaks count="2" manualBreakCount="2">
    <brk id="29" max="16383" man="1"/>
    <brk id="33" max="16383" man="1"/>
  </row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>
  <sheetPr>
    <tabColor rgb="FF8EB4E3"/>
    <pageSetUpPr fitToPage="1"/>
  </sheetPr>
  <dimension ref="A1:AMK50"/>
  <sheetViews>
    <sheetView zoomScaleNormal="100" zoomScaleSheetLayoutView="100" workbookViewId="0">
      <selection activeCell="M18" sqref="M18"/>
    </sheetView>
  </sheetViews>
  <sheetFormatPr defaultColWidth="9.140625" defaultRowHeight="12.75"/>
  <cols>
    <col min="1" max="1" width="7.140625" style="86" customWidth="1"/>
    <col min="2" max="2" width="9.140625" style="86"/>
    <col min="3" max="3" width="9.85546875" style="86" customWidth="1"/>
    <col min="4" max="4" width="8.28515625" style="86" customWidth="1"/>
    <col min="5" max="5" width="10.42578125" style="86" customWidth="1"/>
    <col min="6" max="6" width="8.5703125" style="86" customWidth="1"/>
    <col min="7" max="7" width="30.7109375" style="86" customWidth="1"/>
    <col min="8" max="8" width="25.7109375" style="86" customWidth="1"/>
    <col min="9" max="9" width="7.85546875" style="86" customWidth="1"/>
    <col min="10" max="10" width="7.5703125" style="86" customWidth="1"/>
    <col min="11" max="11" width="6.5703125" style="86" customWidth="1"/>
    <col min="12" max="12" width="8.42578125" style="86" customWidth="1"/>
    <col min="13" max="13" width="8.7109375" style="86" customWidth="1"/>
    <col min="14" max="14" width="6.5703125" style="86" customWidth="1"/>
    <col min="15" max="15" width="7" style="86" customWidth="1"/>
    <col min="16" max="16" width="7.5703125" style="86" customWidth="1"/>
    <col min="17" max="17" width="7.85546875" style="2" customWidth="1"/>
    <col min="18" max="18" width="12" style="86" customWidth="1"/>
    <col min="19" max="19" width="11.85546875" style="86" customWidth="1"/>
    <col min="20" max="20" width="10.7109375" style="86" customWidth="1"/>
    <col min="21" max="1025" width="9.140625" style="86"/>
    <col min="1026" max="16384" width="9.140625" style="88"/>
  </cols>
  <sheetData>
    <row r="1" spans="1:1025" s="86" customFormat="1" ht="18.75" customHeight="1">
      <c r="A1" s="364" t="s">
        <v>0</v>
      </c>
      <c r="B1" s="364"/>
      <c r="C1" s="364"/>
      <c r="D1" s="364"/>
      <c r="E1" s="364"/>
      <c r="F1" s="364"/>
      <c r="G1" s="364"/>
      <c r="H1" s="364"/>
      <c r="I1" s="364"/>
      <c r="J1" s="364"/>
      <c r="K1" s="364"/>
      <c r="L1" s="364"/>
      <c r="M1" s="364"/>
      <c r="N1" s="364"/>
      <c r="O1" s="364"/>
      <c r="P1" s="364"/>
      <c r="Q1" s="364"/>
      <c r="R1" s="364"/>
      <c r="S1" s="364"/>
      <c r="T1" s="364"/>
    </row>
    <row r="2" spans="1:1025" s="86" customFormat="1" ht="18.75" customHeight="1">
      <c r="A2" s="364" t="s">
        <v>1</v>
      </c>
      <c r="B2" s="364"/>
      <c r="C2" s="364"/>
      <c r="D2" s="364"/>
      <c r="E2" s="364"/>
      <c r="F2" s="364"/>
      <c r="G2" s="364"/>
      <c r="H2" s="364"/>
      <c r="I2" s="364"/>
      <c r="J2" s="364"/>
      <c r="K2" s="364"/>
      <c r="L2" s="364"/>
      <c r="M2" s="364"/>
      <c r="N2" s="364"/>
      <c r="O2" s="364"/>
      <c r="P2" s="364"/>
      <c r="Q2" s="364"/>
      <c r="R2" s="364"/>
      <c r="S2" s="364"/>
      <c r="T2" s="364"/>
    </row>
    <row r="3" spans="1:1025" s="86" customFormat="1" ht="18.75" customHeight="1">
      <c r="A3" s="364" t="s">
        <v>116</v>
      </c>
      <c r="B3" s="364"/>
      <c r="C3" s="364"/>
      <c r="D3" s="364"/>
      <c r="E3" s="364"/>
      <c r="F3" s="364"/>
      <c r="G3" s="364"/>
      <c r="H3" s="364"/>
      <c r="I3" s="364"/>
      <c r="J3" s="364"/>
      <c r="K3" s="364"/>
      <c r="L3" s="364"/>
      <c r="M3" s="364"/>
      <c r="N3" s="364"/>
      <c r="O3" s="364"/>
      <c r="P3" s="364"/>
      <c r="Q3" s="364"/>
      <c r="R3" s="364"/>
      <c r="S3" s="364"/>
      <c r="T3" s="364"/>
    </row>
    <row r="4" spans="1:1025" s="86" customFormat="1" ht="18" customHeight="1">
      <c r="A4" s="364" t="s">
        <v>117</v>
      </c>
      <c r="B4" s="364"/>
      <c r="C4" s="364"/>
      <c r="D4" s="364"/>
      <c r="E4" s="364"/>
      <c r="F4" s="364"/>
      <c r="G4" s="364"/>
      <c r="H4" s="364"/>
      <c r="I4" s="364"/>
      <c r="J4" s="364"/>
      <c r="K4" s="364"/>
      <c r="L4" s="364"/>
      <c r="M4" s="364"/>
      <c r="N4" s="364"/>
      <c r="O4" s="364"/>
      <c r="P4" s="364"/>
      <c r="Q4" s="364"/>
      <c r="R4" s="364"/>
      <c r="S4" s="364"/>
      <c r="T4" s="364"/>
    </row>
    <row r="5" spans="1:1025" s="86" customFormat="1" ht="18" customHeight="1">
      <c r="A5" s="372" t="s">
        <v>118</v>
      </c>
      <c r="B5" s="372"/>
      <c r="C5" s="372"/>
      <c r="D5" s="373" t="s">
        <v>2</v>
      </c>
      <c r="E5" s="373"/>
      <c r="F5" s="373"/>
      <c r="G5" s="373"/>
      <c r="H5" s="373"/>
      <c r="I5" s="373"/>
      <c r="J5" s="373"/>
      <c r="K5" s="373"/>
      <c r="L5" s="373"/>
      <c r="M5" s="373"/>
      <c r="N5" s="373"/>
      <c r="O5" s="373"/>
      <c r="P5" s="373"/>
      <c r="Q5" s="373"/>
      <c r="R5" s="3"/>
      <c r="S5" s="3"/>
      <c r="T5" s="3"/>
    </row>
    <row r="6" spans="1:1025" s="86" customFormat="1" ht="18" customHeight="1">
      <c r="A6" s="374" t="s">
        <v>119</v>
      </c>
      <c r="B6" s="374"/>
      <c r="C6" s="374"/>
      <c r="D6" s="369" t="s">
        <v>125</v>
      </c>
      <c r="E6" s="369"/>
      <c r="F6" s="369"/>
      <c r="G6" s="369"/>
      <c r="H6" s="369"/>
      <c r="I6" s="369"/>
      <c r="J6" s="369"/>
      <c r="K6" s="369"/>
      <c r="L6" s="369"/>
      <c r="M6" s="369"/>
      <c r="N6" s="369"/>
      <c r="O6" s="369"/>
      <c r="P6" s="369"/>
      <c r="Q6" s="369"/>
    </row>
    <row r="7" spans="1:1025" s="86" customFormat="1" ht="18" customHeight="1">
      <c r="A7" s="376" t="s">
        <v>127</v>
      </c>
      <c r="B7" s="376"/>
      <c r="C7" s="376"/>
      <c r="D7" s="375" t="s">
        <v>104</v>
      </c>
      <c r="E7" s="369"/>
      <c r="F7" s="369"/>
      <c r="G7" s="369"/>
      <c r="H7" s="369"/>
      <c r="I7" s="369"/>
      <c r="J7" s="369"/>
      <c r="K7" s="369"/>
      <c r="L7" s="369"/>
      <c r="M7" s="369"/>
      <c r="N7" s="369"/>
      <c r="O7" s="369"/>
      <c r="P7" s="369"/>
      <c r="Q7" s="369"/>
      <c r="R7" s="362" t="s">
        <v>121</v>
      </c>
      <c r="S7" s="362"/>
      <c r="T7" s="362"/>
    </row>
    <row r="8" spans="1:1025" ht="18" customHeight="1">
      <c r="A8" s="264" t="s">
        <v>35</v>
      </c>
      <c r="B8" s="264" t="s">
        <v>36</v>
      </c>
      <c r="C8" s="264" t="s">
        <v>37</v>
      </c>
      <c r="D8" s="4"/>
      <c r="E8" s="369" t="s">
        <v>124</v>
      </c>
      <c r="F8" s="369"/>
      <c r="G8" s="369"/>
      <c r="H8" s="369"/>
      <c r="I8" s="369"/>
      <c r="J8" s="369"/>
      <c r="K8" s="369"/>
      <c r="L8" s="369"/>
      <c r="M8" s="369"/>
      <c r="N8" s="369"/>
      <c r="O8" s="369"/>
      <c r="P8" s="369"/>
      <c r="Q8" s="369"/>
      <c r="R8" s="396" t="s">
        <v>4</v>
      </c>
      <c r="S8" s="396"/>
      <c r="T8" s="396"/>
    </row>
    <row r="9" spans="1:1025" ht="18" customHeight="1">
      <c r="A9" s="262"/>
      <c r="B9" s="262"/>
      <c r="C9" s="262"/>
      <c r="D9" s="5"/>
      <c r="E9" s="369"/>
      <c r="F9" s="369"/>
      <c r="G9" s="369"/>
      <c r="H9" s="369"/>
      <c r="I9" s="369"/>
      <c r="J9" s="369"/>
      <c r="K9" s="369"/>
      <c r="L9" s="369"/>
      <c r="M9" s="369"/>
      <c r="N9" s="369"/>
      <c r="O9" s="369"/>
      <c r="P9" s="369"/>
      <c r="Q9" s="404"/>
      <c r="R9" s="397" t="s">
        <v>5</v>
      </c>
      <c r="S9" s="398"/>
      <c r="T9" s="399"/>
    </row>
    <row r="10" spans="1:1025" ht="5.25" customHeight="1">
      <c r="A10" s="80"/>
      <c r="B10" s="81"/>
      <c r="C10" s="126"/>
      <c r="D10" s="5"/>
      <c r="E10" s="266"/>
      <c r="F10" s="266"/>
      <c r="G10" s="266"/>
      <c r="H10" s="266"/>
      <c r="I10" s="266"/>
      <c r="J10" s="266"/>
      <c r="K10" s="266"/>
      <c r="L10" s="266"/>
      <c r="M10" s="266"/>
      <c r="N10" s="266"/>
      <c r="O10" s="266"/>
      <c r="P10" s="266"/>
      <c r="Q10" s="266"/>
      <c r="R10" s="400"/>
      <c r="S10" s="383"/>
      <c r="T10" s="401"/>
    </row>
    <row r="11" spans="1:1025" ht="18" customHeight="1">
      <c r="A11" s="7" t="s">
        <v>6</v>
      </c>
      <c r="B11" s="8"/>
      <c r="C11" s="126"/>
      <c r="D11" s="243">
        <v>13</v>
      </c>
      <c r="E11" s="402" t="s">
        <v>141</v>
      </c>
      <c r="F11" s="364"/>
      <c r="G11" s="364"/>
      <c r="H11" s="364"/>
      <c r="I11" s="364"/>
      <c r="J11" s="364"/>
      <c r="K11" s="364"/>
      <c r="L11" s="364"/>
      <c r="M11" s="364"/>
      <c r="N11" s="364"/>
      <c r="O11" s="364"/>
      <c r="P11" s="364"/>
      <c r="Q11" s="403"/>
      <c r="R11" s="263" t="s">
        <v>122</v>
      </c>
      <c r="S11" s="263" t="s">
        <v>123</v>
      </c>
      <c r="T11" s="263" t="s">
        <v>24</v>
      </c>
    </row>
    <row r="12" spans="1:1025" ht="18" customHeight="1">
      <c r="A12" s="9" t="s">
        <v>8</v>
      </c>
      <c r="B12" s="8"/>
      <c r="C12" s="126"/>
      <c r="D12" s="243">
        <v>158</v>
      </c>
      <c r="E12" s="402" t="s">
        <v>130</v>
      </c>
      <c r="F12" s="364"/>
      <c r="G12" s="364"/>
      <c r="H12" s="364"/>
      <c r="I12" s="364"/>
      <c r="J12" s="364"/>
      <c r="K12" s="364"/>
      <c r="L12" s="364"/>
      <c r="M12" s="364"/>
      <c r="N12" s="364"/>
      <c r="O12" s="364"/>
      <c r="P12" s="364"/>
      <c r="Q12" s="403"/>
      <c r="R12" s="290">
        <v>210</v>
      </c>
      <c r="S12" s="290">
        <v>146</v>
      </c>
      <c r="T12" s="290">
        <v>83</v>
      </c>
    </row>
    <row r="13" spans="1:1025" ht="7.5" customHeight="1">
      <c r="A13" s="87"/>
      <c r="B13" s="87"/>
      <c r="C13" s="87"/>
      <c r="D13" s="87"/>
      <c r="E13" s="87"/>
      <c r="F13" s="87"/>
      <c r="G13" s="87"/>
      <c r="H13" s="87"/>
      <c r="I13" s="87"/>
      <c r="J13" s="87"/>
      <c r="K13" s="87"/>
      <c r="L13" s="87"/>
      <c r="M13" s="87"/>
      <c r="N13" s="87"/>
      <c r="O13" s="87"/>
      <c r="P13" s="87"/>
      <c r="Q13" s="10"/>
      <c r="R13" s="87"/>
      <c r="S13" s="87"/>
    </row>
    <row r="14" spans="1:1025" ht="12.75" customHeight="1">
      <c r="A14" s="367" t="s">
        <v>9</v>
      </c>
      <c r="B14" s="368" t="s">
        <v>10</v>
      </c>
      <c r="C14" s="368"/>
      <c r="D14" s="368"/>
      <c r="E14" s="368" t="s">
        <v>11</v>
      </c>
      <c r="F14" s="368" t="s">
        <v>12</v>
      </c>
      <c r="G14" s="368" t="s">
        <v>13</v>
      </c>
      <c r="H14" s="370" t="s">
        <v>120</v>
      </c>
      <c r="I14" s="368" t="s">
        <v>14</v>
      </c>
      <c r="J14" s="368" t="s">
        <v>15</v>
      </c>
      <c r="K14" s="368" t="s">
        <v>38</v>
      </c>
      <c r="L14" s="405" t="s">
        <v>39</v>
      </c>
      <c r="M14" s="405"/>
      <c r="N14" s="368" t="s">
        <v>38</v>
      </c>
      <c r="O14" s="368" t="s">
        <v>40</v>
      </c>
      <c r="P14" s="368" t="s">
        <v>16</v>
      </c>
      <c r="Q14" s="367" t="s">
        <v>17</v>
      </c>
      <c r="R14" s="368" t="s">
        <v>18</v>
      </c>
      <c r="S14" s="368"/>
      <c r="T14" s="368"/>
    </row>
    <row r="15" spans="1:1025">
      <c r="A15" s="367"/>
      <c r="B15" s="368"/>
      <c r="C15" s="368"/>
      <c r="D15" s="368"/>
      <c r="E15" s="368"/>
      <c r="F15" s="368"/>
      <c r="G15" s="368"/>
      <c r="H15" s="370"/>
      <c r="I15" s="368"/>
      <c r="J15" s="368"/>
      <c r="K15" s="368"/>
      <c r="L15" s="260" t="s">
        <v>41</v>
      </c>
      <c r="M15" s="260" t="s">
        <v>42</v>
      </c>
      <c r="N15" s="368"/>
      <c r="O15" s="368"/>
      <c r="P15" s="368"/>
      <c r="Q15" s="367"/>
      <c r="R15" s="368"/>
      <c r="S15" s="368"/>
      <c r="T15" s="368"/>
    </row>
    <row r="16" spans="1:1025" s="286" customFormat="1" ht="18" customHeight="1">
      <c r="A16" s="199">
        <v>1</v>
      </c>
      <c r="B16" s="186" t="s">
        <v>262</v>
      </c>
      <c r="C16" s="186"/>
      <c r="D16" s="190"/>
      <c r="E16" s="188">
        <v>2000</v>
      </c>
      <c r="F16" s="188" t="s">
        <v>123</v>
      </c>
      <c r="G16" s="188" t="s">
        <v>27</v>
      </c>
      <c r="H16" s="188" t="s">
        <v>162</v>
      </c>
      <c r="I16" s="192">
        <v>67.95</v>
      </c>
      <c r="J16" s="190">
        <v>140</v>
      </c>
      <c r="K16" s="287">
        <v>1</v>
      </c>
      <c r="L16" s="277">
        <v>165</v>
      </c>
      <c r="M16" s="278">
        <v>82.5</v>
      </c>
      <c r="N16" s="278">
        <v>2</v>
      </c>
      <c r="O16" s="277">
        <v>222.5</v>
      </c>
      <c r="P16" s="279" t="s">
        <v>384</v>
      </c>
      <c r="Q16" s="277">
        <v>20</v>
      </c>
      <c r="R16" s="280" t="s">
        <v>175</v>
      </c>
      <c r="S16" s="281"/>
      <c r="T16" s="282"/>
      <c r="U16" s="283"/>
      <c r="V16" s="283"/>
      <c r="W16" s="283"/>
      <c r="X16" s="283"/>
      <c r="Y16" s="283"/>
      <c r="Z16" s="283"/>
      <c r="AA16" s="283"/>
      <c r="AB16" s="283"/>
      <c r="AC16" s="283"/>
      <c r="AD16" s="283"/>
      <c r="AE16" s="283"/>
      <c r="AF16" s="283"/>
      <c r="AG16" s="283"/>
      <c r="AH16" s="283"/>
      <c r="AI16" s="283"/>
      <c r="AJ16" s="283"/>
      <c r="AK16" s="283"/>
      <c r="AL16" s="283"/>
      <c r="AM16" s="283"/>
      <c r="AN16" s="283"/>
      <c r="AO16" s="283"/>
      <c r="AP16" s="283"/>
      <c r="AQ16" s="283"/>
      <c r="AR16" s="283"/>
      <c r="AS16" s="283"/>
      <c r="AT16" s="283"/>
      <c r="AU16" s="283"/>
      <c r="AV16" s="283"/>
      <c r="AW16" s="283"/>
      <c r="AX16" s="283"/>
      <c r="AY16" s="283"/>
      <c r="AZ16" s="283"/>
      <c r="BA16" s="283"/>
      <c r="BB16" s="283"/>
      <c r="BC16" s="283"/>
      <c r="BD16" s="283"/>
      <c r="BE16" s="283"/>
      <c r="BF16" s="283"/>
      <c r="BG16" s="283"/>
      <c r="BH16" s="283"/>
      <c r="BI16" s="283"/>
      <c r="BJ16" s="283"/>
      <c r="BK16" s="283"/>
      <c r="BL16" s="283"/>
      <c r="BM16" s="283"/>
      <c r="BN16" s="283"/>
      <c r="BO16" s="283"/>
      <c r="BP16" s="283"/>
      <c r="BQ16" s="283"/>
      <c r="BR16" s="283"/>
      <c r="BS16" s="283"/>
      <c r="BT16" s="283"/>
      <c r="BU16" s="283"/>
      <c r="BV16" s="283"/>
      <c r="BW16" s="283"/>
      <c r="BX16" s="283"/>
      <c r="BY16" s="283"/>
      <c r="BZ16" s="283"/>
      <c r="CA16" s="283"/>
      <c r="CB16" s="283"/>
      <c r="CC16" s="283"/>
      <c r="CD16" s="283"/>
      <c r="CE16" s="283"/>
      <c r="CF16" s="283"/>
      <c r="CG16" s="283"/>
      <c r="CH16" s="283"/>
      <c r="CI16" s="283"/>
      <c r="CJ16" s="283"/>
      <c r="CK16" s="283"/>
      <c r="CL16" s="283"/>
      <c r="CM16" s="283"/>
      <c r="CN16" s="283"/>
      <c r="CO16" s="283"/>
      <c r="CP16" s="283"/>
      <c r="CQ16" s="283"/>
      <c r="CR16" s="283"/>
      <c r="CS16" s="283"/>
      <c r="CT16" s="283"/>
      <c r="CU16" s="283"/>
      <c r="CV16" s="283"/>
      <c r="CW16" s="283"/>
      <c r="CX16" s="283"/>
      <c r="CY16" s="283"/>
      <c r="CZ16" s="283"/>
      <c r="DA16" s="283"/>
      <c r="DB16" s="283"/>
      <c r="DC16" s="283"/>
      <c r="DD16" s="283"/>
      <c r="DE16" s="283"/>
      <c r="DF16" s="283"/>
      <c r="DG16" s="283"/>
      <c r="DH16" s="283"/>
      <c r="DI16" s="283"/>
      <c r="DJ16" s="283"/>
      <c r="DK16" s="283"/>
      <c r="DL16" s="283"/>
      <c r="DM16" s="283"/>
      <c r="DN16" s="283"/>
      <c r="DO16" s="283"/>
      <c r="DP16" s="283"/>
      <c r="DQ16" s="283"/>
      <c r="DR16" s="283"/>
      <c r="DS16" s="283"/>
      <c r="DT16" s="283"/>
      <c r="DU16" s="283"/>
      <c r="DV16" s="283"/>
      <c r="DW16" s="283"/>
      <c r="DX16" s="283"/>
      <c r="DY16" s="283"/>
      <c r="DZ16" s="283"/>
      <c r="EA16" s="283"/>
      <c r="EB16" s="283"/>
      <c r="EC16" s="283"/>
      <c r="ED16" s="283"/>
      <c r="EE16" s="283"/>
      <c r="EF16" s="283"/>
      <c r="EG16" s="283"/>
      <c r="EH16" s="283"/>
      <c r="EI16" s="283"/>
      <c r="EJ16" s="283"/>
      <c r="EK16" s="283"/>
      <c r="EL16" s="283"/>
      <c r="EM16" s="283"/>
      <c r="EN16" s="283"/>
      <c r="EO16" s="283"/>
      <c r="EP16" s="283"/>
      <c r="EQ16" s="283"/>
      <c r="ER16" s="283"/>
      <c r="ES16" s="283"/>
      <c r="ET16" s="283"/>
      <c r="EU16" s="283"/>
      <c r="EV16" s="283"/>
      <c r="EW16" s="283"/>
      <c r="EX16" s="283"/>
      <c r="EY16" s="283"/>
      <c r="EZ16" s="283"/>
      <c r="FA16" s="283"/>
      <c r="FB16" s="283"/>
      <c r="FC16" s="283"/>
      <c r="FD16" s="283"/>
      <c r="FE16" s="283"/>
      <c r="FF16" s="283"/>
      <c r="FG16" s="283"/>
      <c r="FH16" s="283"/>
      <c r="FI16" s="283"/>
      <c r="FJ16" s="283"/>
      <c r="FK16" s="283"/>
      <c r="FL16" s="283"/>
      <c r="FM16" s="283"/>
      <c r="FN16" s="283"/>
      <c r="FO16" s="283"/>
      <c r="FP16" s="283"/>
      <c r="FQ16" s="283"/>
      <c r="FR16" s="283"/>
      <c r="FS16" s="283"/>
      <c r="FT16" s="283"/>
      <c r="FU16" s="283"/>
      <c r="FV16" s="283"/>
      <c r="FW16" s="283"/>
      <c r="FX16" s="283"/>
      <c r="FY16" s="283"/>
      <c r="FZ16" s="283"/>
      <c r="GA16" s="283"/>
      <c r="GB16" s="283"/>
      <c r="GC16" s="283"/>
      <c r="GD16" s="283"/>
      <c r="GE16" s="283"/>
      <c r="GF16" s="283"/>
      <c r="GG16" s="283"/>
      <c r="GH16" s="283"/>
      <c r="GI16" s="283"/>
      <c r="GJ16" s="283"/>
      <c r="GK16" s="283"/>
      <c r="GL16" s="283"/>
      <c r="GM16" s="283"/>
      <c r="GN16" s="283"/>
      <c r="GO16" s="283"/>
      <c r="GP16" s="283"/>
      <c r="GQ16" s="283"/>
      <c r="GR16" s="283"/>
      <c r="GS16" s="283"/>
      <c r="GT16" s="283"/>
      <c r="GU16" s="283"/>
      <c r="GV16" s="283"/>
      <c r="GW16" s="283"/>
      <c r="GX16" s="283"/>
      <c r="GY16" s="283"/>
      <c r="GZ16" s="283"/>
      <c r="HA16" s="283"/>
      <c r="HB16" s="283"/>
      <c r="HC16" s="283"/>
      <c r="HD16" s="283"/>
      <c r="HE16" s="283"/>
      <c r="HF16" s="283"/>
      <c r="HG16" s="283"/>
      <c r="HH16" s="283"/>
      <c r="HI16" s="283"/>
      <c r="HJ16" s="283"/>
      <c r="HK16" s="283"/>
      <c r="HL16" s="283"/>
      <c r="HM16" s="283"/>
      <c r="HN16" s="283"/>
      <c r="HO16" s="283"/>
      <c r="HP16" s="283"/>
      <c r="HQ16" s="283"/>
      <c r="HR16" s="283"/>
      <c r="HS16" s="283"/>
      <c r="HT16" s="283"/>
      <c r="HU16" s="283"/>
      <c r="HV16" s="283"/>
      <c r="HW16" s="283"/>
      <c r="HX16" s="283"/>
      <c r="HY16" s="283"/>
      <c r="HZ16" s="283"/>
      <c r="IA16" s="283"/>
      <c r="IB16" s="283"/>
      <c r="IC16" s="283"/>
      <c r="ID16" s="283"/>
      <c r="IE16" s="283"/>
      <c r="IF16" s="283"/>
      <c r="IG16" s="283"/>
      <c r="IH16" s="283"/>
      <c r="II16" s="283"/>
      <c r="IJ16" s="283"/>
      <c r="IK16" s="283"/>
      <c r="IL16" s="283"/>
      <c r="IM16" s="283"/>
      <c r="IN16" s="283"/>
      <c r="IO16" s="283"/>
      <c r="IP16" s="283"/>
      <c r="IQ16" s="283"/>
      <c r="IR16" s="283"/>
      <c r="IS16" s="283"/>
      <c r="IT16" s="283"/>
      <c r="IU16" s="283"/>
      <c r="IV16" s="283"/>
      <c r="IW16" s="283"/>
      <c r="IX16" s="283"/>
      <c r="IY16" s="283"/>
      <c r="IZ16" s="283"/>
      <c r="JA16" s="283"/>
      <c r="JB16" s="283"/>
      <c r="JC16" s="283"/>
      <c r="JD16" s="283"/>
      <c r="JE16" s="283"/>
      <c r="JF16" s="283"/>
      <c r="JG16" s="283"/>
      <c r="JH16" s="283"/>
      <c r="JI16" s="283"/>
      <c r="JJ16" s="283"/>
      <c r="JK16" s="283"/>
      <c r="JL16" s="283"/>
      <c r="JM16" s="283"/>
      <c r="JN16" s="283"/>
      <c r="JO16" s="283"/>
      <c r="JP16" s="283"/>
      <c r="JQ16" s="283"/>
      <c r="JR16" s="283"/>
      <c r="JS16" s="283"/>
      <c r="JT16" s="283"/>
      <c r="JU16" s="283"/>
      <c r="JV16" s="283"/>
      <c r="JW16" s="283"/>
      <c r="JX16" s="283"/>
      <c r="JY16" s="283"/>
      <c r="JZ16" s="283"/>
      <c r="KA16" s="283"/>
      <c r="KB16" s="283"/>
      <c r="KC16" s="283"/>
      <c r="KD16" s="283"/>
      <c r="KE16" s="283"/>
      <c r="KF16" s="283"/>
      <c r="KG16" s="283"/>
      <c r="KH16" s="283"/>
      <c r="KI16" s="283"/>
      <c r="KJ16" s="283"/>
      <c r="KK16" s="283"/>
      <c r="KL16" s="283"/>
      <c r="KM16" s="283"/>
      <c r="KN16" s="283"/>
      <c r="KO16" s="283"/>
      <c r="KP16" s="283"/>
      <c r="KQ16" s="283"/>
      <c r="KR16" s="283"/>
      <c r="KS16" s="283"/>
      <c r="KT16" s="283"/>
      <c r="KU16" s="283"/>
      <c r="KV16" s="283"/>
      <c r="KW16" s="283"/>
      <c r="KX16" s="283"/>
      <c r="KY16" s="283"/>
      <c r="KZ16" s="283"/>
      <c r="LA16" s="283"/>
      <c r="LB16" s="283"/>
      <c r="LC16" s="283"/>
      <c r="LD16" s="283"/>
      <c r="LE16" s="283"/>
      <c r="LF16" s="283"/>
      <c r="LG16" s="283"/>
      <c r="LH16" s="283"/>
      <c r="LI16" s="283"/>
      <c r="LJ16" s="283"/>
      <c r="LK16" s="283"/>
      <c r="LL16" s="283"/>
      <c r="LM16" s="283"/>
      <c r="LN16" s="283"/>
      <c r="LO16" s="283"/>
      <c r="LP16" s="283"/>
      <c r="LQ16" s="283"/>
      <c r="LR16" s="283"/>
      <c r="LS16" s="283"/>
      <c r="LT16" s="283"/>
      <c r="LU16" s="283"/>
      <c r="LV16" s="283"/>
      <c r="LW16" s="283"/>
      <c r="LX16" s="283"/>
      <c r="LY16" s="283"/>
      <c r="LZ16" s="283"/>
      <c r="MA16" s="283"/>
      <c r="MB16" s="283"/>
      <c r="MC16" s="283"/>
      <c r="MD16" s="283"/>
      <c r="ME16" s="283"/>
      <c r="MF16" s="283"/>
      <c r="MG16" s="283"/>
      <c r="MH16" s="283"/>
      <c r="MI16" s="283"/>
      <c r="MJ16" s="283"/>
      <c r="MK16" s="283"/>
      <c r="ML16" s="283"/>
      <c r="MM16" s="283"/>
      <c r="MN16" s="283"/>
      <c r="MO16" s="283"/>
      <c r="MP16" s="283"/>
      <c r="MQ16" s="283"/>
      <c r="MR16" s="283"/>
      <c r="MS16" s="283"/>
      <c r="MT16" s="283"/>
      <c r="MU16" s="283"/>
      <c r="MV16" s="283"/>
      <c r="MW16" s="283"/>
      <c r="MX16" s="283"/>
      <c r="MY16" s="283"/>
      <c r="MZ16" s="283"/>
      <c r="NA16" s="283"/>
      <c r="NB16" s="283"/>
      <c r="NC16" s="283"/>
      <c r="ND16" s="283"/>
      <c r="NE16" s="283"/>
      <c r="NF16" s="283"/>
      <c r="NG16" s="283"/>
      <c r="NH16" s="283"/>
      <c r="NI16" s="283"/>
      <c r="NJ16" s="283"/>
      <c r="NK16" s="283"/>
      <c r="NL16" s="283"/>
      <c r="NM16" s="283"/>
      <c r="NN16" s="283"/>
      <c r="NO16" s="283"/>
      <c r="NP16" s="283"/>
      <c r="NQ16" s="283"/>
      <c r="NR16" s="283"/>
      <c r="NS16" s="283"/>
      <c r="NT16" s="283"/>
      <c r="NU16" s="283"/>
      <c r="NV16" s="283"/>
      <c r="NW16" s="283"/>
      <c r="NX16" s="283"/>
      <c r="NY16" s="283"/>
      <c r="NZ16" s="283"/>
      <c r="OA16" s="283"/>
      <c r="OB16" s="283"/>
      <c r="OC16" s="283"/>
      <c r="OD16" s="283"/>
      <c r="OE16" s="283"/>
      <c r="OF16" s="283"/>
      <c r="OG16" s="283"/>
      <c r="OH16" s="283"/>
      <c r="OI16" s="283"/>
      <c r="OJ16" s="283"/>
      <c r="OK16" s="283"/>
      <c r="OL16" s="283"/>
      <c r="OM16" s="283"/>
      <c r="ON16" s="283"/>
      <c r="OO16" s="283"/>
      <c r="OP16" s="283"/>
      <c r="OQ16" s="283"/>
      <c r="OR16" s="283"/>
      <c r="OS16" s="283"/>
      <c r="OT16" s="283"/>
      <c r="OU16" s="283"/>
      <c r="OV16" s="283"/>
      <c r="OW16" s="283"/>
      <c r="OX16" s="283"/>
      <c r="OY16" s="283"/>
      <c r="OZ16" s="283"/>
      <c r="PA16" s="283"/>
      <c r="PB16" s="283"/>
      <c r="PC16" s="283"/>
      <c r="PD16" s="283"/>
      <c r="PE16" s="283"/>
      <c r="PF16" s="283"/>
      <c r="PG16" s="283"/>
      <c r="PH16" s="283"/>
      <c r="PI16" s="283"/>
      <c r="PJ16" s="283"/>
      <c r="PK16" s="283"/>
      <c r="PL16" s="283"/>
      <c r="PM16" s="283"/>
      <c r="PN16" s="283"/>
      <c r="PO16" s="283"/>
      <c r="PP16" s="283"/>
      <c r="PQ16" s="283"/>
      <c r="PR16" s="283"/>
      <c r="PS16" s="283"/>
      <c r="PT16" s="283"/>
      <c r="PU16" s="283"/>
      <c r="PV16" s="283"/>
      <c r="PW16" s="283"/>
      <c r="PX16" s="283"/>
      <c r="PY16" s="283"/>
      <c r="PZ16" s="283"/>
      <c r="QA16" s="283"/>
      <c r="QB16" s="283"/>
      <c r="QC16" s="283"/>
      <c r="QD16" s="283"/>
      <c r="QE16" s="283"/>
      <c r="QF16" s="283"/>
      <c r="QG16" s="283"/>
      <c r="QH16" s="283"/>
      <c r="QI16" s="283"/>
      <c r="QJ16" s="283"/>
      <c r="QK16" s="283"/>
      <c r="QL16" s="283"/>
      <c r="QM16" s="283"/>
      <c r="QN16" s="283"/>
      <c r="QO16" s="283"/>
      <c r="QP16" s="283"/>
      <c r="QQ16" s="283"/>
      <c r="QR16" s="283"/>
      <c r="QS16" s="283"/>
      <c r="QT16" s="283"/>
      <c r="QU16" s="283"/>
      <c r="QV16" s="283"/>
      <c r="QW16" s="283"/>
      <c r="QX16" s="283"/>
      <c r="QY16" s="283"/>
      <c r="QZ16" s="283"/>
      <c r="RA16" s="283"/>
      <c r="RB16" s="283"/>
      <c r="RC16" s="283"/>
      <c r="RD16" s="283"/>
      <c r="RE16" s="283"/>
      <c r="RF16" s="283"/>
      <c r="RG16" s="283"/>
      <c r="RH16" s="283"/>
      <c r="RI16" s="283"/>
      <c r="RJ16" s="283"/>
      <c r="RK16" s="283"/>
      <c r="RL16" s="283"/>
      <c r="RM16" s="283"/>
      <c r="RN16" s="283"/>
      <c r="RO16" s="283"/>
      <c r="RP16" s="283"/>
      <c r="RQ16" s="283"/>
      <c r="RR16" s="283"/>
      <c r="RS16" s="283"/>
      <c r="RT16" s="283"/>
      <c r="RU16" s="283"/>
      <c r="RV16" s="283"/>
      <c r="RW16" s="283"/>
      <c r="RX16" s="283"/>
      <c r="RY16" s="283"/>
      <c r="RZ16" s="283"/>
      <c r="SA16" s="283"/>
      <c r="SB16" s="283"/>
      <c r="SC16" s="283"/>
      <c r="SD16" s="283"/>
      <c r="SE16" s="283"/>
      <c r="SF16" s="283"/>
      <c r="SG16" s="283"/>
      <c r="SH16" s="283"/>
      <c r="SI16" s="283"/>
      <c r="SJ16" s="283"/>
      <c r="SK16" s="283"/>
      <c r="SL16" s="283"/>
      <c r="SM16" s="283"/>
      <c r="SN16" s="283"/>
      <c r="SO16" s="283"/>
      <c r="SP16" s="283"/>
      <c r="SQ16" s="283"/>
      <c r="SR16" s="283"/>
      <c r="SS16" s="283"/>
      <c r="ST16" s="283"/>
      <c r="SU16" s="283"/>
      <c r="SV16" s="283"/>
      <c r="SW16" s="283"/>
      <c r="SX16" s="283"/>
      <c r="SY16" s="283"/>
      <c r="SZ16" s="283"/>
      <c r="TA16" s="283"/>
      <c r="TB16" s="283"/>
      <c r="TC16" s="283"/>
      <c r="TD16" s="283"/>
      <c r="TE16" s="283"/>
      <c r="TF16" s="283"/>
      <c r="TG16" s="283"/>
      <c r="TH16" s="283"/>
      <c r="TI16" s="283"/>
      <c r="TJ16" s="283"/>
      <c r="TK16" s="283"/>
      <c r="TL16" s="283"/>
      <c r="TM16" s="283"/>
      <c r="TN16" s="283"/>
      <c r="TO16" s="283"/>
      <c r="TP16" s="283"/>
      <c r="TQ16" s="283"/>
      <c r="TR16" s="283"/>
      <c r="TS16" s="283"/>
      <c r="TT16" s="283"/>
      <c r="TU16" s="283"/>
      <c r="TV16" s="283"/>
      <c r="TW16" s="283"/>
      <c r="TX16" s="283"/>
      <c r="TY16" s="283"/>
      <c r="TZ16" s="283"/>
      <c r="UA16" s="283"/>
      <c r="UB16" s="283"/>
      <c r="UC16" s="283"/>
      <c r="UD16" s="283"/>
      <c r="UE16" s="283"/>
      <c r="UF16" s="283"/>
      <c r="UG16" s="283"/>
      <c r="UH16" s="283"/>
      <c r="UI16" s="283"/>
      <c r="UJ16" s="283"/>
      <c r="UK16" s="283"/>
      <c r="UL16" s="283"/>
      <c r="UM16" s="283"/>
      <c r="UN16" s="283"/>
      <c r="UO16" s="283"/>
      <c r="UP16" s="283"/>
      <c r="UQ16" s="283"/>
      <c r="UR16" s="283"/>
      <c r="US16" s="283"/>
      <c r="UT16" s="283"/>
      <c r="UU16" s="283"/>
      <c r="UV16" s="283"/>
      <c r="UW16" s="283"/>
      <c r="UX16" s="283"/>
      <c r="UY16" s="283"/>
      <c r="UZ16" s="283"/>
      <c r="VA16" s="283"/>
      <c r="VB16" s="283"/>
      <c r="VC16" s="283"/>
      <c r="VD16" s="283"/>
      <c r="VE16" s="283"/>
      <c r="VF16" s="283"/>
      <c r="VG16" s="283"/>
      <c r="VH16" s="283"/>
      <c r="VI16" s="283"/>
      <c r="VJ16" s="283"/>
      <c r="VK16" s="283"/>
      <c r="VL16" s="283"/>
      <c r="VM16" s="283"/>
      <c r="VN16" s="283"/>
      <c r="VO16" s="283"/>
      <c r="VP16" s="283"/>
      <c r="VQ16" s="283"/>
      <c r="VR16" s="283"/>
      <c r="VS16" s="283"/>
      <c r="VT16" s="283"/>
      <c r="VU16" s="283"/>
      <c r="VV16" s="283"/>
      <c r="VW16" s="283"/>
      <c r="VX16" s="283"/>
      <c r="VY16" s="283"/>
      <c r="VZ16" s="283"/>
      <c r="WA16" s="283"/>
      <c r="WB16" s="283"/>
      <c r="WC16" s="283"/>
      <c r="WD16" s="283"/>
      <c r="WE16" s="283"/>
      <c r="WF16" s="283"/>
      <c r="WG16" s="283"/>
      <c r="WH16" s="283"/>
      <c r="WI16" s="283"/>
      <c r="WJ16" s="283"/>
      <c r="WK16" s="283"/>
      <c r="WL16" s="283"/>
      <c r="WM16" s="283"/>
      <c r="WN16" s="283"/>
      <c r="WO16" s="283"/>
      <c r="WP16" s="283"/>
      <c r="WQ16" s="283"/>
      <c r="WR16" s="283"/>
      <c r="WS16" s="283"/>
      <c r="WT16" s="283"/>
      <c r="WU16" s="283"/>
      <c r="WV16" s="283"/>
      <c r="WW16" s="283"/>
      <c r="WX16" s="283"/>
      <c r="WY16" s="283"/>
      <c r="WZ16" s="283"/>
      <c r="XA16" s="283"/>
      <c r="XB16" s="283"/>
      <c r="XC16" s="283"/>
      <c r="XD16" s="283"/>
      <c r="XE16" s="283"/>
      <c r="XF16" s="283"/>
      <c r="XG16" s="283"/>
      <c r="XH16" s="283"/>
      <c r="XI16" s="283"/>
      <c r="XJ16" s="283"/>
      <c r="XK16" s="283"/>
      <c r="XL16" s="283"/>
      <c r="XM16" s="283"/>
      <c r="XN16" s="283"/>
      <c r="XO16" s="283"/>
      <c r="XP16" s="283"/>
      <c r="XQ16" s="283"/>
      <c r="XR16" s="283"/>
      <c r="XS16" s="283"/>
      <c r="XT16" s="283"/>
      <c r="XU16" s="283"/>
      <c r="XV16" s="283"/>
      <c r="XW16" s="283"/>
      <c r="XX16" s="283"/>
      <c r="XY16" s="283"/>
      <c r="XZ16" s="283"/>
      <c r="YA16" s="283"/>
      <c r="YB16" s="283"/>
      <c r="YC16" s="283"/>
      <c r="YD16" s="283"/>
      <c r="YE16" s="283"/>
      <c r="YF16" s="283"/>
      <c r="YG16" s="283"/>
      <c r="YH16" s="283"/>
      <c r="YI16" s="283"/>
      <c r="YJ16" s="283"/>
      <c r="YK16" s="283"/>
      <c r="YL16" s="283"/>
      <c r="YM16" s="283"/>
      <c r="YN16" s="283"/>
      <c r="YO16" s="283"/>
      <c r="YP16" s="283"/>
      <c r="YQ16" s="283"/>
      <c r="YR16" s="283"/>
      <c r="YS16" s="283"/>
      <c r="YT16" s="283"/>
      <c r="YU16" s="283"/>
      <c r="YV16" s="283"/>
      <c r="YW16" s="283"/>
      <c r="YX16" s="283"/>
      <c r="YY16" s="283"/>
      <c r="YZ16" s="283"/>
      <c r="ZA16" s="283"/>
      <c r="ZB16" s="283"/>
      <c r="ZC16" s="283"/>
      <c r="ZD16" s="283"/>
      <c r="ZE16" s="283"/>
      <c r="ZF16" s="283"/>
      <c r="ZG16" s="283"/>
      <c r="ZH16" s="283"/>
      <c r="ZI16" s="283"/>
      <c r="ZJ16" s="283"/>
      <c r="ZK16" s="283"/>
      <c r="ZL16" s="283"/>
      <c r="ZM16" s="283"/>
      <c r="ZN16" s="283"/>
      <c r="ZO16" s="283"/>
      <c r="ZP16" s="283"/>
      <c r="ZQ16" s="283"/>
      <c r="ZR16" s="283"/>
      <c r="ZS16" s="283"/>
      <c r="ZT16" s="283"/>
      <c r="ZU16" s="283"/>
      <c r="ZV16" s="283"/>
      <c r="ZW16" s="283"/>
      <c r="ZX16" s="283"/>
      <c r="ZY16" s="283"/>
      <c r="ZZ16" s="283"/>
      <c r="AAA16" s="283"/>
      <c r="AAB16" s="283"/>
      <c r="AAC16" s="283"/>
      <c r="AAD16" s="283"/>
      <c r="AAE16" s="283"/>
      <c r="AAF16" s="283"/>
      <c r="AAG16" s="283"/>
      <c r="AAH16" s="283"/>
      <c r="AAI16" s="283"/>
      <c r="AAJ16" s="283"/>
      <c r="AAK16" s="283"/>
      <c r="AAL16" s="283"/>
      <c r="AAM16" s="283"/>
      <c r="AAN16" s="283"/>
      <c r="AAO16" s="283"/>
      <c r="AAP16" s="283"/>
      <c r="AAQ16" s="283"/>
      <c r="AAR16" s="283"/>
      <c r="AAS16" s="283"/>
      <c r="AAT16" s="283"/>
      <c r="AAU16" s="283"/>
      <c r="AAV16" s="283"/>
      <c r="AAW16" s="283"/>
      <c r="AAX16" s="283"/>
      <c r="AAY16" s="283"/>
      <c r="AAZ16" s="283"/>
      <c r="ABA16" s="283"/>
      <c r="ABB16" s="283"/>
      <c r="ABC16" s="283"/>
      <c r="ABD16" s="283"/>
      <c r="ABE16" s="283"/>
      <c r="ABF16" s="283"/>
      <c r="ABG16" s="283"/>
      <c r="ABH16" s="283"/>
      <c r="ABI16" s="283"/>
      <c r="ABJ16" s="283"/>
      <c r="ABK16" s="283"/>
      <c r="ABL16" s="283"/>
      <c r="ABM16" s="283"/>
      <c r="ABN16" s="283"/>
      <c r="ABO16" s="283"/>
      <c r="ABP16" s="283"/>
      <c r="ABQ16" s="283"/>
      <c r="ABR16" s="283"/>
      <c r="ABS16" s="283"/>
      <c r="ABT16" s="283"/>
      <c r="ABU16" s="283"/>
      <c r="ABV16" s="283"/>
      <c r="ABW16" s="283"/>
      <c r="ABX16" s="283"/>
      <c r="ABY16" s="283"/>
      <c r="ABZ16" s="283"/>
      <c r="ACA16" s="283"/>
      <c r="ACB16" s="283"/>
      <c r="ACC16" s="283"/>
      <c r="ACD16" s="283"/>
      <c r="ACE16" s="283"/>
      <c r="ACF16" s="283"/>
      <c r="ACG16" s="283"/>
      <c r="ACH16" s="283"/>
      <c r="ACI16" s="283"/>
      <c r="ACJ16" s="283"/>
      <c r="ACK16" s="283"/>
      <c r="ACL16" s="283"/>
      <c r="ACM16" s="283"/>
      <c r="ACN16" s="283"/>
      <c r="ACO16" s="283"/>
      <c r="ACP16" s="283"/>
      <c r="ACQ16" s="283"/>
      <c r="ACR16" s="283"/>
      <c r="ACS16" s="283"/>
      <c r="ACT16" s="283"/>
      <c r="ACU16" s="283"/>
      <c r="ACV16" s="283"/>
      <c r="ACW16" s="283"/>
      <c r="ACX16" s="283"/>
      <c r="ACY16" s="283"/>
      <c r="ACZ16" s="283"/>
      <c r="ADA16" s="283"/>
      <c r="ADB16" s="283"/>
      <c r="ADC16" s="283"/>
      <c r="ADD16" s="283"/>
      <c r="ADE16" s="283"/>
      <c r="ADF16" s="283"/>
      <c r="ADG16" s="283"/>
      <c r="ADH16" s="283"/>
      <c r="ADI16" s="283"/>
      <c r="ADJ16" s="283"/>
      <c r="ADK16" s="283"/>
      <c r="ADL16" s="283"/>
      <c r="ADM16" s="283"/>
      <c r="ADN16" s="283"/>
      <c r="ADO16" s="283"/>
      <c r="ADP16" s="283"/>
      <c r="ADQ16" s="283"/>
      <c r="ADR16" s="283"/>
      <c r="ADS16" s="283"/>
      <c r="ADT16" s="283"/>
      <c r="ADU16" s="283"/>
      <c r="ADV16" s="283"/>
      <c r="ADW16" s="283"/>
      <c r="ADX16" s="283"/>
      <c r="ADY16" s="283"/>
      <c r="ADZ16" s="283"/>
      <c r="AEA16" s="283"/>
      <c r="AEB16" s="283"/>
      <c r="AEC16" s="283"/>
      <c r="AED16" s="283"/>
      <c r="AEE16" s="283"/>
      <c r="AEF16" s="283"/>
      <c r="AEG16" s="283"/>
      <c r="AEH16" s="283"/>
      <c r="AEI16" s="283"/>
      <c r="AEJ16" s="283"/>
      <c r="AEK16" s="283"/>
      <c r="AEL16" s="283"/>
      <c r="AEM16" s="283"/>
      <c r="AEN16" s="283"/>
      <c r="AEO16" s="283"/>
      <c r="AEP16" s="283"/>
      <c r="AEQ16" s="283"/>
      <c r="AER16" s="283"/>
      <c r="AES16" s="283"/>
      <c r="AET16" s="283"/>
      <c r="AEU16" s="283"/>
      <c r="AEV16" s="283"/>
      <c r="AEW16" s="283"/>
      <c r="AEX16" s="283"/>
      <c r="AEY16" s="283"/>
      <c r="AEZ16" s="283"/>
      <c r="AFA16" s="283"/>
      <c r="AFB16" s="283"/>
      <c r="AFC16" s="283"/>
      <c r="AFD16" s="283"/>
      <c r="AFE16" s="283"/>
      <c r="AFF16" s="283"/>
      <c r="AFG16" s="283"/>
      <c r="AFH16" s="283"/>
      <c r="AFI16" s="283"/>
      <c r="AFJ16" s="283"/>
      <c r="AFK16" s="283"/>
      <c r="AFL16" s="283"/>
      <c r="AFM16" s="283"/>
      <c r="AFN16" s="283"/>
      <c r="AFO16" s="283"/>
      <c r="AFP16" s="283"/>
      <c r="AFQ16" s="283"/>
      <c r="AFR16" s="283"/>
      <c r="AFS16" s="283"/>
      <c r="AFT16" s="283"/>
      <c r="AFU16" s="283"/>
      <c r="AFV16" s="283"/>
      <c r="AFW16" s="283"/>
      <c r="AFX16" s="283"/>
      <c r="AFY16" s="283"/>
      <c r="AFZ16" s="283"/>
      <c r="AGA16" s="283"/>
      <c r="AGB16" s="283"/>
      <c r="AGC16" s="283"/>
      <c r="AGD16" s="283"/>
      <c r="AGE16" s="283"/>
      <c r="AGF16" s="283"/>
      <c r="AGG16" s="283"/>
      <c r="AGH16" s="283"/>
      <c r="AGI16" s="283"/>
      <c r="AGJ16" s="283"/>
      <c r="AGK16" s="283"/>
      <c r="AGL16" s="283"/>
      <c r="AGM16" s="283"/>
      <c r="AGN16" s="283"/>
      <c r="AGO16" s="283"/>
      <c r="AGP16" s="283"/>
      <c r="AGQ16" s="283"/>
      <c r="AGR16" s="283"/>
      <c r="AGS16" s="283"/>
      <c r="AGT16" s="283"/>
      <c r="AGU16" s="283"/>
      <c r="AGV16" s="283"/>
      <c r="AGW16" s="283"/>
      <c r="AGX16" s="283"/>
      <c r="AGY16" s="283"/>
      <c r="AGZ16" s="283"/>
      <c r="AHA16" s="283"/>
      <c r="AHB16" s="283"/>
      <c r="AHC16" s="283"/>
      <c r="AHD16" s="283"/>
      <c r="AHE16" s="283"/>
      <c r="AHF16" s="283"/>
      <c r="AHG16" s="283"/>
      <c r="AHH16" s="283"/>
      <c r="AHI16" s="283"/>
      <c r="AHJ16" s="283"/>
      <c r="AHK16" s="283"/>
      <c r="AHL16" s="283"/>
      <c r="AHM16" s="283"/>
      <c r="AHN16" s="283"/>
      <c r="AHO16" s="283"/>
      <c r="AHP16" s="283"/>
      <c r="AHQ16" s="283"/>
      <c r="AHR16" s="283"/>
      <c r="AHS16" s="283"/>
      <c r="AHT16" s="283"/>
      <c r="AHU16" s="283"/>
      <c r="AHV16" s="283"/>
      <c r="AHW16" s="283"/>
      <c r="AHX16" s="283"/>
      <c r="AHY16" s="283"/>
      <c r="AHZ16" s="283"/>
      <c r="AIA16" s="283"/>
      <c r="AIB16" s="283"/>
      <c r="AIC16" s="283"/>
      <c r="AID16" s="283"/>
      <c r="AIE16" s="283"/>
      <c r="AIF16" s="283"/>
      <c r="AIG16" s="283"/>
      <c r="AIH16" s="283"/>
      <c r="AII16" s="283"/>
      <c r="AIJ16" s="283"/>
      <c r="AIK16" s="283"/>
      <c r="AIL16" s="283"/>
      <c r="AIM16" s="283"/>
      <c r="AIN16" s="283"/>
      <c r="AIO16" s="283"/>
      <c r="AIP16" s="283"/>
      <c r="AIQ16" s="283"/>
      <c r="AIR16" s="283"/>
      <c r="AIS16" s="283"/>
      <c r="AIT16" s="283"/>
      <c r="AIU16" s="283"/>
      <c r="AIV16" s="283"/>
      <c r="AIW16" s="283"/>
      <c r="AIX16" s="283"/>
      <c r="AIY16" s="283"/>
      <c r="AIZ16" s="283"/>
      <c r="AJA16" s="283"/>
      <c r="AJB16" s="283"/>
      <c r="AJC16" s="283"/>
      <c r="AJD16" s="283"/>
      <c r="AJE16" s="283"/>
      <c r="AJF16" s="283"/>
      <c r="AJG16" s="283"/>
      <c r="AJH16" s="283"/>
      <c r="AJI16" s="283"/>
      <c r="AJJ16" s="283"/>
      <c r="AJK16" s="283"/>
      <c r="AJL16" s="283"/>
      <c r="AJM16" s="283"/>
      <c r="AJN16" s="283"/>
      <c r="AJO16" s="283"/>
      <c r="AJP16" s="283"/>
      <c r="AJQ16" s="283"/>
      <c r="AJR16" s="283"/>
      <c r="AJS16" s="283"/>
      <c r="AJT16" s="283"/>
      <c r="AJU16" s="283"/>
      <c r="AJV16" s="283"/>
      <c r="AJW16" s="283"/>
      <c r="AJX16" s="283"/>
      <c r="AJY16" s="283"/>
      <c r="AJZ16" s="283"/>
      <c r="AKA16" s="283"/>
      <c r="AKB16" s="283"/>
      <c r="AKC16" s="283"/>
      <c r="AKD16" s="283"/>
      <c r="AKE16" s="283"/>
      <c r="AKF16" s="283"/>
      <c r="AKG16" s="283"/>
      <c r="AKH16" s="283"/>
      <c r="AKI16" s="283"/>
      <c r="AKJ16" s="283"/>
      <c r="AKK16" s="283"/>
      <c r="AKL16" s="283"/>
      <c r="AKM16" s="283"/>
      <c r="AKN16" s="283"/>
      <c r="AKO16" s="283"/>
      <c r="AKP16" s="283"/>
      <c r="AKQ16" s="283"/>
      <c r="AKR16" s="283"/>
      <c r="AKS16" s="283"/>
      <c r="AKT16" s="283"/>
      <c r="AKU16" s="283"/>
      <c r="AKV16" s="283"/>
      <c r="AKW16" s="283"/>
      <c r="AKX16" s="283"/>
      <c r="AKY16" s="283"/>
      <c r="AKZ16" s="283"/>
      <c r="ALA16" s="283"/>
      <c r="ALB16" s="283"/>
      <c r="ALC16" s="283"/>
      <c r="ALD16" s="283"/>
      <c r="ALE16" s="283"/>
      <c r="ALF16" s="283"/>
      <c r="ALG16" s="283"/>
      <c r="ALH16" s="283"/>
      <c r="ALI16" s="283"/>
      <c r="ALJ16" s="283"/>
      <c r="ALK16" s="283"/>
      <c r="ALL16" s="283"/>
      <c r="ALM16" s="283"/>
      <c r="ALN16" s="283"/>
      <c r="ALO16" s="283"/>
      <c r="ALP16" s="283"/>
      <c r="ALQ16" s="283"/>
      <c r="ALR16" s="283"/>
      <c r="ALS16" s="283"/>
      <c r="ALT16" s="283"/>
      <c r="ALU16" s="283"/>
      <c r="ALV16" s="283"/>
      <c r="ALW16" s="283"/>
      <c r="ALX16" s="283"/>
      <c r="ALY16" s="283"/>
      <c r="ALZ16" s="283"/>
      <c r="AMA16" s="283"/>
      <c r="AMB16" s="283"/>
      <c r="AMC16" s="283"/>
      <c r="AMD16" s="283"/>
      <c r="AME16" s="283"/>
      <c r="AMF16" s="283"/>
      <c r="AMG16" s="283"/>
      <c r="AMH16" s="283"/>
      <c r="AMI16" s="283"/>
      <c r="AMJ16" s="283"/>
      <c r="AMK16" s="283"/>
    </row>
    <row r="17" spans="1:1025" s="286" customFormat="1" ht="18" customHeight="1">
      <c r="A17" s="199">
        <v>2</v>
      </c>
      <c r="B17" s="186" t="s">
        <v>263</v>
      </c>
      <c r="C17" s="186"/>
      <c r="D17" s="190"/>
      <c r="E17" s="188">
        <v>2000</v>
      </c>
      <c r="F17" s="188" t="s">
        <v>123</v>
      </c>
      <c r="G17" s="188" t="s">
        <v>206</v>
      </c>
      <c r="H17" s="188" t="s">
        <v>207</v>
      </c>
      <c r="I17" s="192">
        <v>66.599999999999994</v>
      </c>
      <c r="J17" s="190">
        <v>113</v>
      </c>
      <c r="K17" s="287">
        <v>2</v>
      </c>
      <c r="L17" s="277">
        <v>174</v>
      </c>
      <c r="M17" s="278">
        <v>87</v>
      </c>
      <c r="N17" s="278">
        <v>1</v>
      </c>
      <c r="O17" s="277">
        <v>200</v>
      </c>
      <c r="P17" s="279" t="s">
        <v>123</v>
      </c>
      <c r="Q17" s="277">
        <v>18</v>
      </c>
      <c r="R17" s="280" t="s">
        <v>264</v>
      </c>
      <c r="S17" s="284"/>
      <c r="T17" s="285"/>
      <c r="U17" s="283"/>
      <c r="V17" s="283"/>
      <c r="W17" s="283"/>
      <c r="X17" s="283"/>
      <c r="Y17" s="283"/>
      <c r="Z17" s="283"/>
      <c r="AA17" s="283"/>
      <c r="AB17" s="283"/>
      <c r="AC17" s="283"/>
      <c r="AD17" s="283"/>
      <c r="AE17" s="283"/>
      <c r="AF17" s="283"/>
      <c r="AG17" s="283"/>
      <c r="AH17" s="283"/>
      <c r="AI17" s="283"/>
      <c r="AJ17" s="283"/>
      <c r="AK17" s="283"/>
      <c r="AL17" s="283"/>
      <c r="AM17" s="283"/>
      <c r="AN17" s="283"/>
      <c r="AO17" s="283"/>
      <c r="AP17" s="283"/>
      <c r="AQ17" s="283"/>
      <c r="AR17" s="283"/>
      <c r="AS17" s="283"/>
      <c r="AT17" s="283"/>
      <c r="AU17" s="283"/>
      <c r="AV17" s="283"/>
      <c r="AW17" s="283"/>
      <c r="AX17" s="283"/>
      <c r="AY17" s="283"/>
      <c r="AZ17" s="283"/>
      <c r="BA17" s="283"/>
      <c r="BB17" s="283"/>
      <c r="BC17" s="283"/>
      <c r="BD17" s="283"/>
      <c r="BE17" s="283"/>
      <c r="BF17" s="283"/>
      <c r="BG17" s="283"/>
      <c r="BH17" s="283"/>
      <c r="BI17" s="283"/>
      <c r="BJ17" s="283"/>
      <c r="BK17" s="283"/>
      <c r="BL17" s="283"/>
      <c r="BM17" s="283"/>
      <c r="BN17" s="283"/>
      <c r="BO17" s="283"/>
      <c r="BP17" s="283"/>
      <c r="BQ17" s="283"/>
      <c r="BR17" s="283"/>
      <c r="BS17" s="283"/>
      <c r="BT17" s="283"/>
      <c r="BU17" s="283"/>
      <c r="BV17" s="283"/>
      <c r="BW17" s="283"/>
      <c r="BX17" s="283"/>
      <c r="BY17" s="283"/>
      <c r="BZ17" s="283"/>
      <c r="CA17" s="283"/>
      <c r="CB17" s="283"/>
      <c r="CC17" s="283"/>
      <c r="CD17" s="283"/>
      <c r="CE17" s="283"/>
      <c r="CF17" s="283"/>
      <c r="CG17" s="283"/>
      <c r="CH17" s="283"/>
      <c r="CI17" s="283"/>
      <c r="CJ17" s="283"/>
      <c r="CK17" s="283"/>
      <c r="CL17" s="283"/>
      <c r="CM17" s="283"/>
      <c r="CN17" s="283"/>
      <c r="CO17" s="283"/>
      <c r="CP17" s="283"/>
      <c r="CQ17" s="283"/>
      <c r="CR17" s="283"/>
      <c r="CS17" s="283"/>
      <c r="CT17" s="283"/>
      <c r="CU17" s="283"/>
      <c r="CV17" s="283"/>
      <c r="CW17" s="283"/>
      <c r="CX17" s="283"/>
      <c r="CY17" s="283"/>
      <c r="CZ17" s="283"/>
      <c r="DA17" s="283"/>
      <c r="DB17" s="283"/>
      <c r="DC17" s="283"/>
      <c r="DD17" s="283"/>
      <c r="DE17" s="283"/>
      <c r="DF17" s="283"/>
      <c r="DG17" s="283"/>
      <c r="DH17" s="283"/>
      <c r="DI17" s="283"/>
      <c r="DJ17" s="283"/>
      <c r="DK17" s="283"/>
      <c r="DL17" s="283"/>
      <c r="DM17" s="283"/>
      <c r="DN17" s="283"/>
      <c r="DO17" s="283"/>
      <c r="DP17" s="283"/>
      <c r="DQ17" s="283"/>
      <c r="DR17" s="283"/>
      <c r="DS17" s="283"/>
      <c r="DT17" s="283"/>
      <c r="DU17" s="283"/>
      <c r="DV17" s="283"/>
      <c r="DW17" s="283"/>
      <c r="DX17" s="283"/>
      <c r="DY17" s="283"/>
      <c r="DZ17" s="283"/>
      <c r="EA17" s="283"/>
      <c r="EB17" s="283"/>
      <c r="EC17" s="283"/>
      <c r="ED17" s="283"/>
      <c r="EE17" s="283"/>
      <c r="EF17" s="283"/>
      <c r="EG17" s="283"/>
      <c r="EH17" s="283"/>
      <c r="EI17" s="283"/>
      <c r="EJ17" s="283"/>
      <c r="EK17" s="283"/>
      <c r="EL17" s="283"/>
      <c r="EM17" s="283"/>
      <c r="EN17" s="283"/>
      <c r="EO17" s="283"/>
      <c r="EP17" s="283"/>
      <c r="EQ17" s="283"/>
      <c r="ER17" s="283"/>
      <c r="ES17" s="283"/>
      <c r="ET17" s="283"/>
      <c r="EU17" s="283"/>
      <c r="EV17" s="283"/>
      <c r="EW17" s="283"/>
      <c r="EX17" s="283"/>
      <c r="EY17" s="283"/>
      <c r="EZ17" s="283"/>
      <c r="FA17" s="283"/>
      <c r="FB17" s="283"/>
      <c r="FC17" s="283"/>
      <c r="FD17" s="283"/>
      <c r="FE17" s="283"/>
      <c r="FF17" s="283"/>
      <c r="FG17" s="283"/>
      <c r="FH17" s="283"/>
      <c r="FI17" s="283"/>
      <c r="FJ17" s="283"/>
      <c r="FK17" s="283"/>
      <c r="FL17" s="283"/>
      <c r="FM17" s="283"/>
      <c r="FN17" s="283"/>
      <c r="FO17" s="283"/>
      <c r="FP17" s="283"/>
      <c r="FQ17" s="283"/>
      <c r="FR17" s="283"/>
      <c r="FS17" s="283"/>
      <c r="FT17" s="283"/>
      <c r="FU17" s="283"/>
      <c r="FV17" s="283"/>
      <c r="FW17" s="283"/>
      <c r="FX17" s="283"/>
      <c r="FY17" s="283"/>
      <c r="FZ17" s="283"/>
      <c r="GA17" s="283"/>
      <c r="GB17" s="283"/>
      <c r="GC17" s="283"/>
      <c r="GD17" s="283"/>
      <c r="GE17" s="283"/>
      <c r="GF17" s="283"/>
      <c r="GG17" s="283"/>
      <c r="GH17" s="283"/>
      <c r="GI17" s="283"/>
      <c r="GJ17" s="283"/>
      <c r="GK17" s="283"/>
      <c r="GL17" s="283"/>
      <c r="GM17" s="283"/>
      <c r="GN17" s="283"/>
      <c r="GO17" s="283"/>
      <c r="GP17" s="283"/>
      <c r="GQ17" s="283"/>
      <c r="GR17" s="283"/>
      <c r="GS17" s="283"/>
      <c r="GT17" s="283"/>
      <c r="GU17" s="283"/>
      <c r="GV17" s="283"/>
      <c r="GW17" s="283"/>
      <c r="GX17" s="283"/>
      <c r="GY17" s="283"/>
      <c r="GZ17" s="283"/>
      <c r="HA17" s="283"/>
      <c r="HB17" s="283"/>
      <c r="HC17" s="283"/>
      <c r="HD17" s="283"/>
      <c r="HE17" s="283"/>
      <c r="HF17" s="283"/>
      <c r="HG17" s="283"/>
      <c r="HH17" s="283"/>
      <c r="HI17" s="283"/>
      <c r="HJ17" s="283"/>
      <c r="HK17" s="283"/>
      <c r="HL17" s="283"/>
      <c r="HM17" s="283"/>
      <c r="HN17" s="283"/>
      <c r="HO17" s="283"/>
      <c r="HP17" s="283"/>
      <c r="HQ17" s="283"/>
      <c r="HR17" s="283"/>
      <c r="HS17" s="283"/>
      <c r="HT17" s="283"/>
      <c r="HU17" s="283"/>
      <c r="HV17" s="283"/>
      <c r="HW17" s="283"/>
      <c r="HX17" s="283"/>
      <c r="HY17" s="283"/>
      <c r="HZ17" s="283"/>
      <c r="IA17" s="283"/>
      <c r="IB17" s="283"/>
      <c r="IC17" s="283"/>
      <c r="ID17" s="283"/>
      <c r="IE17" s="283"/>
      <c r="IF17" s="283"/>
      <c r="IG17" s="283"/>
      <c r="IH17" s="283"/>
      <c r="II17" s="283"/>
      <c r="IJ17" s="283"/>
      <c r="IK17" s="283"/>
      <c r="IL17" s="283"/>
      <c r="IM17" s="283"/>
      <c r="IN17" s="283"/>
      <c r="IO17" s="283"/>
      <c r="IP17" s="283"/>
      <c r="IQ17" s="283"/>
      <c r="IR17" s="283"/>
      <c r="IS17" s="283"/>
      <c r="IT17" s="283"/>
      <c r="IU17" s="283"/>
      <c r="IV17" s="283"/>
      <c r="IW17" s="283"/>
      <c r="IX17" s="283"/>
      <c r="IY17" s="283"/>
      <c r="IZ17" s="283"/>
      <c r="JA17" s="283"/>
      <c r="JB17" s="283"/>
      <c r="JC17" s="283"/>
      <c r="JD17" s="283"/>
      <c r="JE17" s="283"/>
      <c r="JF17" s="283"/>
      <c r="JG17" s="283"/>
      <c r="JH17" s="283"/>
      <c r="JI17" s="283"/>
      <c r="JJ17" s="283"/>
      <c r="JK17" s="283"/>
      <c r="JL17" s="283"/>
      <c r="JM17" s="283"/>
      <c r="JN17" s="283"/>
      <c r="JO17" s="283"/>
      <c r="JP17" s="283"/>
      <c r="JQ17" s="283"/>
      <c r="JR17" s="283"/>
      <c r="JS17" s="283"/>
      <c r="JT17" s="283"/>
      <c r="JU17" s="283"/>
      <c r="JV17" s="283"/>
      <c r="JW17" s="283"/>
      <c r="JX17" s="283"/>
      <c r="JY17" s="283"/>
      <c r="JZ17" s="283"/>
      <c r="KA17" s="283"/>
      <c r="KB17" s="283"/>
      <c r="KC17" s="283"/>
      <c r="KD17" s="283"/>
      <c r="KE17" s="283"/>
      <c r="KF17" s="283"/>
      <c r="KG17" s="283"/>
      <c r="KH17" s="283"/>
      <c r="KI17" s="283"/>
      <c r="KJ17" s="283"/>
      <c r="KK17" s="283"/>
      <c r="KL17" s="283"/>
      <c r="KM17" s="283"/>
      <c r="KN17" s="283"/>
      <c r="KO17" s="283"/>
      <c r="KP17" s="283"/>
      <c r="KQ17" s="283"/>
      <c r="KR17" s="283"/>
      <c r="KS17" s="283"/>
      <c r="KT17" s="283"/>
      <c r="KU17" s="283"/>
      <c r="KV17" s="283"/>
      <c r="KW17" s="283"/>
      <c r="KX17" s="283"/>
      <c r="KY17" s="283"/>
      <c r="KZ17" s="283"/>
      <c r="LA17" s="283"/>
      <c r="LB17" s="283"/>
      <c r="LC17" s="283"/>
      <c r="LD17" s="283"/>
      <c r="LE17" s="283"/>
      <c r="LF17" s="283"/>
      <c r="LG17" s="283"/>
      <c r="LH17" s="283"/>
      <c r="LI17" s="283"/>
      <c r="LJ17" s="283"/>
      <c r="LK17" s="283"/>
      <c r="LL17" s="283"/>
      <c r="LM17" s="283"/>
      <c r="LN17" s="283"/>
      <c r="LO17" s="283"/>
      <c r="LP17" s="283"/>
      <c r="LQ17" s="283"/>
      <c r="LR17" s="283"/>
      <c r="LS17" s="283"/>
      <c r="LT17" s="283"/>
      <c r="LU17" s="283"/>
      <c r="LV17" s="283"/>
      <c r="LW17" s="283"/>
      <c r="LX17" s="283"/>
      <c r="LY17" s="283"/>
      <c r="LZ17" s="283"/>
      <c r="MA17" s="283"/>
      <c r="MB17" s="283"/>
      <c r="MC17" s="283"/>
      <c r="MD17" s="283"/>
      <c r="ME17" s="283"/>
      <c r="MF17" s="283"/>
      <c r="MG17" s="283"/>
      <c r="MH17" s="283"/>
      <c r="MI17" s="283"/>
      <c r="MJ17" s="283"/>
      <c r="MK17" s="283"/>
      <c r="ML17" s="283"/>
      <c r="MM17" s="283"/>
      <c r="MN17" s="283"/>
      <c r="MO17" s="283"/>
      <c r="MP17" s="283"/>
      <c r="MQ17" s="283"/>
      <c r="MR17" s="283"/>
      <c r="MS17" s="283"/>
      <c r="MT17" s="283"/>
      <c r="MU17" s="283"/>
      <c r="MV17" s="283"/>
      <c r="MW17" s="283"/>
      <c r="MX17" s="283"/>
      <c r="MY17" s="283"/>
      <c r="MZ17" s="283"/>
      <c r="NA17" s="283"/>
      <c r="NB17" s="283"/>
      <c r="NC17" s="283"/>
      <c r="ND17" s="283"/>
      <c r="NE17" s="283"/>
      <c r="NF17" s="283"/>
      <c r="NG17" s="283"/>
      <c r="NH17" s="283"/>
      <c r="NI17" s="283"/>
      <c r="NJ17" s="283"/>
      <c r="NK17" s="283"/>
      <c r="NL17" s="283"/>
      <c r="NM17" s="283"/>
      <c r="NN17" s="283"/>
      <c r="NO17" s="283"/>
      <c r="NP17" s="283"/>
      <c r="NQ17" s="283"/>
      <c r="NR17" s="283"/>
      <c r="NS17" s="283"/>
      <c r="NT17" s="283"/>
      <c r="NU17" s="283"/>
      <c r="NV17" s="283"/>
      <c r="NW17" s="283"/>
      <c r="NX17" s="283"/>
      <c r="NY17" s="283"/>
      <c r="NZ17" s="283"/>
      <c r="OA17" s="283"/>
      <c r="OB17" s="283"/>
      <c r="OC17" s="283"/>
      <c r="OD17" s="283"/>
      <c r="OE17" s="283"/>
      <c r="OF17" s="283"/>
      <c r="OG17" s="283"/>
      <c r="OH17" s="283"/>
      <c r="OI17" s="283"/>
      <c r="OJ17" s="283"/>
      <c r="OK17" s="283"/>
      <c r="OL17" s="283"/>
      <c r="OM17" s="283"/>
      <c r="ON17" s="283"/>
      <c r="OO17" s="283"/>
      <c r="OP17" s="283"/>
      <c r="OQ17" s="283"/>
      <c r="OR17" s="283"/>
      <c r="OS17" s="283"/>
      <c r="OT17" s="283"/>
      <c r="OU17" s="283"/>
      <c r="OV17" s="283"/>
      <c r="OW17" s="283"/>
      <c r="OX17" s="283"/>
      <c r="OY17" s="283"/>
      <c r="OZ17" s="283"/>
      <c r="PA17" s="283"/>
      <c r="PB17" s="283"/>
      <c r="PC17" s="283"/>
      <c r="PD17" s="283"/>
      <c r="PE17" s="283"/>
      <c r="PF17" s="283"/>
      <c r="PG17" s="283"/>
      <c r="PH17" s="283"/>
      <c r="PI17" s="283"/>
      <c r="PJ17" s="283"/>
      <c r="PK17" s="283"/>
      <c r="PL17" s="283"/>
      <c r="PM17" s="283"/>
      <c r="PN17" s="283"/>
      <c r="PO17" s="283"/>
      <c r="PP17" s="283"/>
      <c r="PQ17" s="283"/>
      <c r="PR17" s="283"/>
      <c r="PS17" s="283"/>
      <c r="PT17" s="283"/>
      <c r="PU17" s="283"/>
      <c r="PV17" s="283"/>
      <c r="PW17" s="283"/>
      <c r="PX17" s="283"/>
      <c r="PY17" s="283"/>
      <c r="PZ17" s="283"/>
      <c r="QA17" s="283"/>
      <c r="QB17" s="283"/>
      <c r="QC17" s="283"/>
      <c r="QD17" s="283"/>
      <c r="QE17" s="283"/>
      <c r="QF17" s="283"/>
      <c r="QG17" s="283"/>
      <c r="QH17" s="283"/>
      <c r="QI17" s="283"/>
      <c r="QJ17" s="283"/>
      <c r="QK17" s="283"/>
      <c r="QL17" s="283"/>
      <c r="QM17" s="283"/>
      <c r="QN17" s="283"/>
      <c r="QO17" s="283"/>
      <c r="QP17" s="283"/>
      <c r="QQ17" s="283"/>
      <c r="QR17" s="283"/>
      <c r="QS17" s="283"/>
      <c r="QT17" s="283"/>
      <c r="QU17" s="283"/>
      <c r="QV17" s="283"/>
      <c r="QW17" s="283"/>
      <c r="QX17" s="283"/>
      <c r="QY17" s="283"/>
      <c r="QZ17" s="283"/>
      <c r="RA17" s="283"/>
      <c r="RB17" s="283"/>
      <c r="RC17" s="283"/>
      <c r="RD17" s="283"/>
      <c r="RE17" s="283"/>
      <c r="RF17" s="283"/>
      <c r="RG17" s="283"/>
      <c r="RH17" s="283"/>
      <c r="RI17" s="283"/>
      <c r="RJ17" s="283"/>
      <c r="RK17" s="283"/>
      <c r="RL17" s="283"/>
      <c r="RM17" s="283"/>
      <c r="RN17" s="283"/>
      <c r="RO17" s="283"/>
      <c r="RP17" s="283"/>
      <c r="RQ17" s="283"/>
      <c r="RR17" s="283"/>
      <c r="RS17" s="283"/>
      <c r="RT17" s="283"/>
      <c r="RU17" s="283"/>
      <c r="RV17" s="283"/>
      <c r="RW17" s="283"/>
      <c r="RX17" s="283"/>
      <c r="RY17" s="283"/>
      <c r="RZ17" s="283"/>
      <c r="SA17" s="283"/>
      <c r="SB17" s="283"/>
      <c r="SC17" s="283"/>
      <c r="SD17" s="283"/>
      <c r="SE17" s="283"/>
      <c r="SF17" s="283"/>
      <c r="SG17" s="283"/>
      <c r="SH17" s="283"/>
      <c r="SI17" s="283"/>
      <c r="SJ17" s="283"/>
      <c r="SK17" s="283"/>
      <c r="SL17" s="283"/>
      <c r="SM17" s="283"/>
      <c r="SN17" s="283"/>
      <c r="SO17" s="283"/>
      <c r="SP17" s="283"/>
      <c r="SQ17" s="283"/>
      <c r="SR17" s="283"/>
      <c r="SS17" s="283"/>
      <c r="ST17" s="283"/>
      <c r="SU17" s="283"/>
      <c r="SV17" s="283"/>
      <c r="SW17" s="283"/>
      <c r="SX17" s="283"/>
      <c r="SY17" s="283"/>
      <c r="SZ17" s="283"/>
      <c r="TA17" s="283"/>
      <c r="TB17" s="283"/>
      <c r="TC17" s="283"/>
      <c r="TD17" s="283"/>
      <c r="TE17" s="283"/>
      <c r="TF17" s="283"/>
      <c r="TG17" s="283"/>
      <c r="TH17" s="283"/>
      <c r="TI17" s="283"/>
      <c r="TJ17" s="283"/>
      <c r="TK17" s="283"/>
      <c r="TL17" s="283"/>
      <c r="TM17" s="283"/>
      <c r="TN17" s="283"/>
      <c r="TO17" s="283"/>
      <c r="TP17" s="283"/>
      <c r="TQ17" s="283"/>
      <c r="TR17" s="283"/>
      <c r="TS17" s="283"/>
      <c r="TT17" s="283"/>
      <c r="TU17" s="283"/>
      <c r="TV17" s="283"/>
      <c r="TW17" s="283"/>
      <c r="TX17" s="283"/>
      <c r="TY17" s="283"/>
      <c r="TZ17" s="283"/>
      <c r="UA17" s="283"/>
      <c r="UB17" s="283"/>
      <c r="UC17" s="283"/>
      <c r="UD17" s="283"/>
      <c r="UE17" s="283"/>
      <c r="UF17" s="283"/>
      <c r="UG17" s="283"/>
      <c r="UH17" s="283"/>
      <c r="UI17" s="283"/>
      <c r="UJ17" s="283"/>
      <c r="UK17" s="283"/>
      <c r="UL17" s="283"/>
      <c r="UM17" s="283"/>
      <c r="UN17" s="283"/>
      <c r="UO17" s="283"/>
      <c r="UP17" s="283"/>
      <c r="UQ17" s="283"/>
      <c r="UR17" s="283"/>
      <c r="US17" s="283"/>
      <c r="UT17" s="283"/>
      <c r="UU17" s="283"/>
      <c r="UV17" s="283"/>
      <c r="UW17" s="283"/>
      <c r="UX17" s="283"/>
      <c r="UY17" s="283"/>
      <c r="UZ17" s="283"/>
      <c r="VA17" s="283"/>
      <c r="VB17" s="283"/>
      <c r="VC17" s="283"/>
      <c r="VD17" s="283"/>
      <c r="VE17" s="283"/>
      <c r="VF17" s="283"/>
      <c r="VG17" s="283"/>
      <c r="VH17" s="283"/>
      <c r="VI17" s="283"/>
      <c r="VJ17" s="283"/>
      <c r="VK17" s="283"/>
      <c r="VL17" s="283"/>
      <c r="VM17" s="283"/>
      <c r="VN17" s="283"/>
      <c r="VO17" s="283"/>
      <c r="VP17" s="283"/>
      <c r="VQ17" s="283"/>
      <c r="VR17" s="283"/>
      <c r="VS17" s="283"/>
      <c r="VT17" s="283"/>
      <c r="VU17" s="283"/>
      <c r="VV17" s="283"/>
      <c r="VW17" s="283"/>
      <c r="VX17" s="283"/>
      <c r="VY17" s="283"/>
      <c r="VZ17" s="283"/>
      <c r="WA17" s="283"/>
      <c r="WB17" s="283"/>
      <c r="WC17" s="283"/>
      <c r="WD17" s="283"/>
      <c r="WE17" s="283"/>
      <c r="WF17" s="283"/>
      <c r="WG17" s="283"/>
      <c r="WH17" s="283"/>
      <c r="WI17" s="283"/>
      <c r="WJ17" s="283"/>
      <c r="WK17" s="283"/>
      <c r="WL17" s="283"/>
      <c r="WM17" s="283"/>
      <c r="WN17" s="283"/>
      <c r="WO17" s="283"/>
      <c r="WP17" s="283"/>
      <c r="WQ17" s="283"/>
      <c r="WR17" s="283"/>
      <c r="WS17" s="283"/>
      <c r="WT17" s="283"/>
      <c r="WU17" s="283"/>
      <c r="WV17" s="283"/>
      <c r="WW17" s="283"/>
      <c r="WX17" s="283"/>
      <c r="WY17" s="283"/>
      <c r="WZ17" s="283"/>
      <c r="XA17" s="283"/>
      <c r="XB17" s="283"/>
      <c r="XC17" s="283"/>
      <c r="XD17" s="283"/>
      <c r="XE17" s="283"/>
      <c r="XF17" s="283"/>
      <c r="XG17" s="283"/>
      <c r="XH17" s="283"/>
      <c r="XI17" s="283"/>
      <c r="XJ17" s="283"/>
      <c r="XK17" s="283"/>
      <c r="XL17" s="283"/>
      <c r="XM17" s="283"/>
      <c r="XN17" s="283"/>
      <c r="XO17" s="283"/>
      <c r="XP17" s="283"/>
      <c r="XQ17" s="283"/>
      <c r="XR17" s="283"/>
      <c r="XS17" s="283"/>
      <c r="XT17" s="283"/>
      <c r="XU17" s="283"/>
      <c r="XV17" s="283"/>
      <c r="XW17" s="283"/>
      <c r="XX17" s="283"/>
      <c r="XY17" s="283"/>
      <c r="XZ17" s="283"/>
      <c r="YA17" s="283"/>
      <c r="YB17" s="283"/>
      <c r="YC17" s="283"/>
      <c r="YD17" s="283"/>
      <c r="YE17" s="283"/>
      <c r="YF17" s="283"/>
      <c r="YG17" s="283"/>
      <c r="YH17" s="283"/>
      <c r="YI17" s="283"/>
      <c r="YJ17" s="283"/>
      <c r="YK17" s="283"/>
      <c r="YL17" s="283"/>
      <c r="YM17" s="283"/>
      <c r="YN17" s="283"/>
      <c r="YO17" s="283"/>
      <c r="YP17" s="283"/>
      <c r="YQ17" s="283"/>
      <c r="YR17" s="283"/>
      <c r="YS17" s="283"/>
      <c r="YT17" s="283"/>
      <c r="YU17" s="283"/>
      <c r="YV17" s="283"/>
      <c r="YW17" s="283"/>
      <c r="YX17" s="283"/>
      <c r="YY17" s="283"/>
      <c r="YZ17" s="283"/>
      <c r="ZA17" s="283"/>
      <c r="ZB17" s="283"/>
      <c r="ZC17" s="283"/>
      <c r="ZD17" s="283"/>
      <c r="ZE17" s="283"/>
      <c r="ZF17" s="283"/>
      <c r="ZG17" s="283"/>
      <c r="ZH17" s="283"/>
      <c r="ZI17" s="283"/>
      <c r="ZJ17" s="283"/>
      <c r="ZK17" s="283"/>
      <c r="ZL17" s="283"/>
      <c r="ZM17" s="283"/>
      <c r="ZN17" s="283"/>
      <c r="ZO17" s="283"/>
      <c r="ZP17" s="283"/>
      <c r="ZQ17" s="283"/>
      <c r="ZR17" s="283"/>
      <c r="ZS17" s="283"/>
      <c r="ZT17" s="283"/>
      <c r="ZU17" s="283"/>
      <c r="ZV17" s="283"/>
      <c r="ZW17" s="283"/>
      <c r="ZX17" s="283"/>
      <c r="ZY17" s="283"/>
      <c r="ZZ17" s="283"/>
      <c r="AAA17" s="283"/>
      <c r="AAB17" s="283"/>
      <c r="AAC17" s="283"/>
      <c r="AAD17" s="283"/>
      <c r="AAE17" s="283"/>
      <c r="AAF17" s="283"/>
      <c r="AAG17" s="283"/>
      <c r="AAH17" s="283"/>
      <c r="AAI17" s="283"/>
      <c r="AAJ17" s="283"/>
      <c r="AAK17" s="283"/>
      <c r="AAL17" s="283"/>
      <c r="AAM17" s="283"/>
      <c r="AAN17" s="283"/>
      <c r="AAO17" s="283"/>
      <c r="AAP17" s="283"/>
      <c r="AAQ17" s="283"/>
      <c r="AAR17" s="283"/>
      <c r="AAS17" s="283"/>
      <c r="AAT17" s="283"/>
      <c r="AAU17" s="283"/>
      <c r="AAV17" s="283"/>
      <c r="AAW17" s="283"/>
      <c r="AAX17" s="283"/>
      <c r="AAY17" s="283"/>
      <c r="AAZ17" s="283"/>
      <c r="ABA17" s="283"/>
      <c r="ABB17" s="283"/>
      <c r="ABC17" s="283"/>
      <c r="ABD17" s="283"/>
      <c r="ABE17" s="283"/>
      <c r="ABF17" s="283"/>
      <c r="ABG17" s="283"/>
      <c r="ABH17" s="283"/>
      <c r="ABI17" s="283"/>
      <c r="ABJ17" s="283"/>
      <c r="ABK17" s="283"/>
      <c r="ABL17" s="283"/>
      <c r="ABM17" s="283"/>
      <c r="ABN17" s="283"/>
      <c r="ABO17" s="283"/>
      <c r="ABP17" s="283"/>
      <c r="ABQ17" s="283"/>
      <c r="ABR17" s="283"/>
      <c r="ABS17" s="283"/>
      <c r="ABT17" s="283"/>
      <c r="ABU17" s="283"/>
      <c r="ABV17" s="283"/>
      <c r="ABW17" s="283"/>
      <c r="ABX17" s="283"/>
      <c r="ABY17" s="283"/>
      <c r="ABZ17" s="283"/>
      <c r="ACA17" s="283"/>
      <c r="ACB17" s="283"/>
      <c r="ACC17" s="283"/>
      <c r="ACD17" s="283"/>
      <c r="ACE17" s="283"/>
      <c r="ACF17" s="283"/>
      <c r="ACG17" s="283"/>
      <c r="ACH17" s="283"/>
      <c r="ACI17" s="283"/>
      <c r="ACJ17" s="283"/>
      <c r="ACK17" s="283"/>
      <c r="ACL17" s="283"/>
      <c r="ACM17" s="283"/>
      <c r="ACN17" s="283"/>
      <c r="ACO17" s="283"/>
      <c r="ACP17" s="283"/>
      <c r="ACQ17" s="283"/>
      <c r="ACR17" s="283"/>
      <c r="ACS17" s="283"/>
      <c r="ACT17" s="283"/>
      <c r="ACU17" s="283"/>
      <c r="ACV17" s="283"/>
      <c r="ACW17" s="283"/>
      <c r="ACX17" s="283"/>
      <c r="ACY17" s="283"/>
      <c r="ACZ17" s="283"/>
      <c r="ADA17" s="283"/>
      <c r="ADB17" s="283"/>
      <c r="ADC17" s="283"/>
      <c r="ADD17" s="283"/>
      <c r="ADE17" s="283"/>
      <c r="ADF17" s="283"/>
      <c r="ADG17" s="283"/>
      <c r="ADH17" s="283"/>
      <c r="ADI17" s="283"/>
      <c r="ADJ17" s="283"/>
      <c r="ADK17" s="283"/>
      <c r="ADL17" s="283"/>
      <c r="ADM17" s="283"/>
      <c r="ADN17" s="283"/>
      <c r="ADO17" s="283"/>
      <c r="ADP17" s="283"/>
      <c r="ADQ17" s="283"/>
      <c r="ADR17" s="283"/>
      <c r="ADS17" s="283"/>
      <c r="ADT17" s="283"/>
      <c r="ADU17" s="283"/>
      <c r="ADV17" s="283"/>
      <c r="ADW17" s="283"/>
      <c r="ADX17" s="283"/>
      <c r="ADY17" s="283"/>
      <c r="ADZ17" s="283"/>
      <c r="AEA17" s="283"/>
      <c r="AEB17" s="283"/>
      <c r="AEC17" s="283"/>
      <c r="AED17" s="283"/>
      <c r="AEE17" s="283"/>
      <c r="AEF17" s="283"/>
      <c r="AEG17" s="283"/>
      <c r="AEH17" s="283"/>
      <c r="AEI17" s="283"/>
      <c r="AEJ17" s="283"/>
      <c r="AEK17" s="283"/>
      <c r="AEL17" s="283"/>
      <c r="AEM17" s="283"/>
      <c r="AEN17" s="283"/>
      <c r="AEO17" s="283"/>
      <c r="AEP17" s="283"/>
      <c r="AEQ17" s="283"/>
      <c r="AER17" s="283"/>
      <c r="AES17" s="283"/>
      <c r="AET17" s="283"/>
      <c r="AEU17" s="283"/>
      <c r="AEV17" s="283"/>
      <c r="AEW17" s="283"/>
      <c r="AEX17" s="283"/>
      <c r="AEY17" s="283"/>
      <c r="AEZ17" s="283"/>
      <c r="AFA17" s="283"/>
      <c r="AFB17" s="283"/>
      <c r="AFC17" s="283"/>
      <c r="AFD17" s="283"/>
      <c r="AFE17" s="283"/>
      <c r="AFF17" s="283"/>
      <c r="AFG17" s="283"/>
      <c r="AFH17" s="283"/>
      <c r="AFI17" s="283"/>
      <c r="AFJ17" s="283"/>
      <c r="AFK17" s="283"/>
      <c r="AFL17" s="283"/>
      <c r="AFM17" s="283"/>
      <c r="AFN17" s="283"/>
      <c r="AFO17" s="283"/>
      <c r="AFP17" s="283"/>
      <c r="AFQ17" s="283"/>
      <c r="AFR17" s="283"/>
      <c r="AFS17" s="283"/>
      <c r="AFT17" s="283"/>
      <c r="AFU17" s="283"/>
      <c r="AFV17" s="283"/>
      <c r="AFW17" s="283"/>
      <c r="AFX17" s="283"/>
      <c r="AFY17" s="283"/>
      <c r="AFZ17" s="283"/>
      <c r="AGA17" s="283"/>
      <c r="AGB17" s="283"/>
      <c r="AGC17" s="283"/>
      <c r="AGD17" s="283"/>
      <c r="AGE17" s="283"/>
      <c r="AGF17" s="283"/>
      <c r="AGG17" s="283"/>
      <c r="AGH17" s="283"/>
      <c r="AGI17" s="283"/>
      <c r="AGJ17" s="283"/>
      <c r="AGK17" s="283"/>
      <c r="AGL17" s="283"/>
      <c r="AGM17" s="283"/>
      <c r="AGN17" s="283"/>
      <c r="AGO17" s="283"/>
      <c r="AGP17" s="283"/>
      <c r="AGQ17" s="283"/>
      <c r="AGR17" s="283"/>
      <c r="AGS17" s="283"/>
      <c r="AGT17" s="283"/>
      <c r="AGU17" s="283"/>
      <c r="AGV17" s="283"/>
      <c r="AGW17" s="283"/>
      <c r="AGX17" s="283"/>
      <c r="AGY17" s="283"/>
      <c r="AGZ17" s="283"/>
      <c r="AHA17" s="283"/>
      <c r="AHB17" s="283"/>
      <c r="AHC17" s="283"/>
      <c r="AHD17" s="283"/>
      <c r="AHE17" s="283"/>
      <c r="AHF17" s="283"/>
      <c r="AHG17" s="283"/>
      <c r="AHH17" s="283"/>
      <c r="AHI17" s="283"/>
      <c r="AHJ17" s="283"/>
      <c r="AHK17" s="283"/>
      <c r="AHL17" s="283"/>
      <c r="AHM17" s="283"/>
      <c r="AHN17" s="283"/>
      <c r="AHO17" s="283"/>
      <c r="AHP17" s="283"/>
      <c r="AHQ17" s="283"/>
      <c r="AHR17" s="283"/>
      <c r="AHS17" s="283"/>
      <c r="AHT17" s="283"/>
      <c r="AHU17" s="283"/>
      <c r="AHV17" s="283"/>
      <c r="AHW17" s="283"/>
      <c r="AHX17" s="283"/>
      <c r="AHY17" s="283"/>
      <c r="AHZ17" s="283"/>
      <c r="AIA17" s="283"/>
      <c r="AIB17" s="283"/>
      <c r="AIC17" s="283"/>
      <c r="AID17" s="283"/>
      <c r="AIE17" s="283"/>
      <c r="AIF17" s="283"/>
      <c r="AIG17" s="283"/>
      <c r="AIH17" s="283"/>
      <c r="AII17" s="283"/>
      <c r="AIJ17" s="283"/>
      <c r="AIK17" s="283"/>
      <c r="AIL17" s="283"/>
      <c r="AIM17" s="283"/>
      <c r="AIN17" s="283"/>
      <c r="AIO17" s="283"/>
      <c r="AIP17" s="283"/>
      <c r="AIQ17" s="283"/>
      <c r="AIR17" s="283"/>
      <c r="AIS17" s="283"/>
      <c r="AIT17" s="283"/>
      <c r="AIU17" s="283"/>
      <c r="AIV17" s="283"/>
      <c r="AIW17" s="283"/>
      <c r="AIX17" s="283"/>
      <c r="AIY17" s="283"/>
      <c r="AIZ17" s="283"/>
      <c r="AJA17" s="283"/>
      <c r="AJB17" s="283"/>
      <c r="AJC17" s="283"/>
      <c r="AJD17" s="283"/>
      <c r="AJE17" s="283"/>
      <c r="AJF17" s="283"/>
      <c r="AJG17" s="283"/>
      <c r="AJH17" s="283"/>
      <c r="AJI17" s="283"/>
      <c r="AJJ17" s="283"/>
      <c r="AJK17" s="283"/>
      <c r="AJL17" s="283"/>
      <c r="AJM17" s="283"/>
      <c r="AJN17" s="283"/>
      <c r="AJO17" s="283"/>
      <c r="AJP17" s="283"/>
      <c r="AJQ17" s="283"/>
      <c r="AJR17" s="283"/>
      <c r="AJS17" s="283"/>
      <c r="AJT17" s="283"/>
      <c r="AJU17" s="283"/>
      <c r="AJV17" s="283"/>
      <c r="AJW17" s="283"/>
      <c r="AJX17" s="283"/>
      <c r="AJY17" s="283"/>
      <c r="AJZ17" s="283"/>
      <c r="AKA17" s="283"/>
      <c r="AKB17" s="283"/>
      <c r="AKC17" s="283"/>
      <c r="AKD17" s="283"/>
      <c r="AKE17" s="283"/>
      <c r="AKF17" s="283"/>
      <c r="AKG17" s="283"/>
      <c r="AKH17" s="283"/>
      <c r="AKI17" s="283"/>
      <c r="AKJ17" s="283"/>
      <c r="AKK17" s="283"/>
      <c r="AKL17" s="283"/>
      <c r="AKM17" s="283"/>
      <c r="AKN17" s="283"/>
      <c r="AKO17" s="283"/>
      <c r="AKP17" s="283"/>
      <c r="AKQ17" s="283"/>
      <c r="AKR17" s="283"/>
      <c r="AKS17" s="283"/>
      <c r="AKT17" s="283"/>
      <c r="AKU17" s="283"/>
      <c r="AKV17" s="283"/>
      <c r="AKW17" s="283"/>
      <c r="AKX17" s="283"/>
      <c r="AKY17" s="283"/>
      <c r="AKZ17" s="283"/>
      <c r="ALA17" s="283"/>
      <c r="ALB17" s="283"/>
      <c r="ALC17" s="283"/>
      <c r="ALD17" s="283"/>
      <c r="ALE17" s="283"/>
      <c r="ALF17" s="283"/>
      <c r="ALG17" s="283"/>
      <c r="ALH17" s="283"/>
      <c r="ALI17" s="283"/>
      <c r="ALJ17" s="283"/>
      <c r="ALK17" s="283"/>
      <c r="ALL17" s="283"/>
      <c r="ALM17" s="283"/>
      <c r="ALN17" s="283"/>
      <c r="ALO17" s="283"/>
      <c r="ALP17" s="283"/>
      <c r="ALQ17" s="283"/>
      <c r="ALR17" s="283"/>
      <c r="ALS17" s="283"/>
      <c r="ALT17" s="283"/>
      <c r="ALU17" s="283"/>
      <c r="ALV17" s="283"/>
      <c r="ALW17" s="283"/>
      <c r="ALX17" s="283"/>
      <c r="ALY17" s="283"/>
      <c r="ALZ17" s="283"/>
      <c r="AMA17" s="283"/>
      <c r="AMB17" s="283"/>
      <c r="AMC17" s="283"/>
      <c r="AMD17" s="283"/>
      <c r="AME17" s="283"/>
      <c r="AMF17" s="283"/>
      <c r="AMG17" s="283"/>
      <c r="AMH17" s="283"/>
      <c r="AMI17" s="283"/>
      <c r="AMJ17" s="283"/>
      <c r="AMK17" s="283"/>
    </row>
    <row r="18" spans="1:1025" s="286" customFormat="1" ht="18" customHeight="1">
      <c r="A18" s="199">
        <v>3</v>
      </c>
      <c r="B18" s="186" t="s">
        <v>265</v>
      </c>
      <c r="C18" s="186"/>
      <c r="D18" s="190"/>
      <c r="E18" s="188">
        <v>2003</v>
      </c>
      <c r="F18" s="188" t="s">
        <v>19</v>
      </c>
      <c r="G18" s="188" t="s">
        <v>206</v>
      </c>
      <c r="H18" s="188" t="s">
        <v>267</v>
      </c>
      <c r="I18" s="192">
        <v>67.55</v>
      </c>
      <c r="J18" s="188">
        <v>89</v>
      </c>
      <c r="K18" s="287">
        <v>3</v>
      </c>
      <c r="L18" s="277">
        <v>98</v>
      </c>
      <c r="M18" s="278">
        <v>49</v>
      </c>
      <c r="N18" s="278">
        <v>3</v>
      </c>
      <c r="O18" s="277">
        <v>138</v>
      </c>
      <c r="P18" s="279" t="s">
        <v>102</v>
      </c>
      <c r="Q18" s="277">
        <v>16</v>
      </c>
      <c r="R18" s="280" t="s">
        <v>266</v>
      </c>
      <c r="S18" s="284"/>
      <c r="T18" s="285"/>
      <c r="U18" s="283"/>
      <c r="V18" s="283"/>
      <c r="W18" s="283"/>
      <c r="X18" s="283"/>
      <c r="Y18" s="283"/>
      <c r="Z18" s="283"/>
      <c r="AA18" s="283"/>
      <c r="AB18" s="283"/>
      <c r="AC18" s="283"/>
      <c r="AD18" s="283"/>
      <c r="AE18" s="283"/>
      <c r="AF18" s="283"/>
      <c r="AG18" s="283"/>
      <c r="AH18" s="283"/>
      <c r="AI18" s="283"/>
      <c r="AJ18" s="283"/>
      <c r="AK18" s="283"/>
      <c r="AL18" s="283"/>
      <c r="AM18" s="283"/>
      <c r="AN18" s="283"/>
      <c r="AO18" s="283"/>
      <c r="AP18" s="283"/>
      <c r="AQ18" s="283"/>
      <c r="AR18" s="283"/>
      <c r="AS18" s="283"/>
      <c r="AT18" s="283"/>
      <c r="AU18" s="283"/>
      <c r="AV18" s="283"/>
      <c r="AW18" s="283"/>
      <c r="AX18" s="283"/>
      <c r="AY18" s="283"/>
      <c r="AZ18" s="283"/>
      <c r="BA18" s="283"/>
      <c r="BB18" s="283"/>
      <c r="BC18" s="283"/>
      <c r="BD18" s="283"/>
      <c r="BE18" s="283"/>
      <c r="BF18" s="283"/>
      <c r="BG18" s="283"/>
      <c r="BH18" s="283"/>
      <c r="BI18" s="283"/>
      <c r="BJ18" s="283"/>
      <c r="BK18" s="283"/>
      <c r="BL18" s="283"/>
      <c r="BM18" s="283"/>
      <c r="BN18" s="283"/>
      <c r="BO18" s="283"/>
      <c r="BP18" s="283"/>
      <c r="BQ18" s="283"/>
      <c r="BR18" s="283"/>
      <c r="BS18" s="283"/>
      <c r="BT18" s="283"/>
      <c r="BU18" s="283"/>
      <c r="BV18" s="283"/>
      <c r="BW18" s="283"/>
      <c r="BX18" s="283"/>
      <c r="BY18" s="283"/>
      <c r="BZ18" s="283"/>
      <c r="CA18" s="283"/>
      <c r="CB18" s="283"/>
      <c r="CC18" s="283"/>
      <c r="CD18" s="283"/>
      <c r="CE18" s="283"/>
      <c r="CF18" s="283"/>
      <c r="CG18" s="283"/>
      <c r="CH18" s="283"/>
      <c r="CI18" s="283"/>
      <c r="CJ18" s="283"/>
      <c r="CK18" s="283"/>
      <c r="CL18" s="283"/>
      <c r="CM18" s="283"/>
      <c r="CN18" s="283"/>
      <c r="CO18" s="283"/>
      <c r="CP18" s="283"/>
      <c r="CQ18" s="283"/>
      <c r="CR18" s="283"/>
      <c r="CS18" s="283"/>
      <c r="CT18" s="283"/>
      <c r="CU18" s="283"/>
      <c r="CV18" s="283"/>
      <c r="CW18" s="283"/>
      <c r="CX18" s="283"/>
      <c r="CY18" s="283"/>
      <c r="CZ18" s="283"/>
      <c r="DA18" s="283"/>
      <c r="DB18" s="283"/>
      <c r="DC18" s="283"/>
      <c r="DD18" s="283"/>
      <c r="DE18" s="283"/>
      <c r="DF18" s="283"/>
      <c r="DG18" s="283"/>
      <c r="DH18" s="283"/>
      <c r="DI18" s="283"/>
      <c r="DJ18" s="283"/>
      <c r="DK18" s="283"/>
      <c r="DL18" s="283"/>
      <c r="DM18" s="283"/>
      <c r="DN18" s="283"/>
      <c r="DO18" s="283"/>
      <c r="DP18" s="283"/>
      <c r="DQ18" s="283"/>
      <c r="DR18" s="283"/>
      <c r="DS18" s="283"/>
      <c r="DT18" s="283"/>
      <c r="DU18" s="283"/>
      <c r="DV18" s="283"/>
      <c r="DW18" s="283"/>
      <c r="DX18" s="283"/>
      <c r="DY18" s="283"/>
      <c r="DZ18" s="283"/>
      <c r="EA18" s="283"/>
      <c r="EB18" s="283"/>
      <c r="EC18" s="283"/>
      <c r="ED18" s="283"/>
      <c r="EE18" s="283"/>
      <c r="EF18" s="283"/>
      <c r="EG18" s="283"/>
      <c r="EH18" s="283"/>
      <c r="EI18" s="283"/>
      <c r="EJ18" s="283"/>
      <c r="EK18" s="283"/>
      <c r="EL18" s="283"/>
      <c r="EM18" s="283"/>
      <c r="EN18" s="283"/>
      <c r="EO18" s="283"/>
      <c r="EP18" s="283"/>
      <c r="EQ18" s="283"/>
      <c r="ER18" s="283"/>
      <c r="ES18" s="283"/>
      <c r="ET18" s="283"/>
      <c r="EU18" s="283"/>
      <c r="EV18" s="283"/>
      <c r="EW18" s="283"/>
      <c r="EX18" s="283"/>
      <c r="EY18" s="283"/>
      <c r="EZ18" s="283"/>
      <c r="FA18" s="283"/>
      <c r="FB18" s="283"/>
      <c r="FC18" s="283"/>
      <c r="FD18" s="283"/>
      <c r="FE18" s="283"/>
      <c r="FF18" s="283"/>
      <c r="FG18" s="283"/>
      <c r="FH18" s="283"/>
      <c r="FI18" s="283"/>
      <c r="FJ18" s="283"/>
      <c r="FK18" s="283"/>
      <c r="FL18" s="283"/>
      <c r="FM18" s="283"/>
      <c r="FN18" s="283"/>
      <c r="FO18" s="283"/>
      <c r="FP18" s="283"/>
      <c r="FQ18" s="283"/>
      <c r="FR18" s="283"/>
      <c r="FS18" s="283"/>
      <c r="FT18" s="283"/>
      <c r="FU18" s="283"/>
      <c r="FV18" s="283"/>
      <c r="FW18" s="283"/>
      <c r="FX18" s="283"/>
      <c r="FY18" s="283"/>
      <c r="FZ18" s="283"/>
      <c r="GA18" s="283"/>
      <c r="GB18" s="283"/>
      <c r="GC18" s="283"/>
      <c r="GD18" s="283"/>
      <c r="GE18" s="283"/>
      <c r="GF18" s="283"/>
      <c r="GG18" s="283"/>
      <c r="GH18" s="283"/>
      <c r="GI18" s="283"/>
      <c r="GJ18" s="283"/>
      <c r="GK18" s="283"/>
      <c r="GL18" s="283"/>
      <c r="GM18" s="283"/>
      <c r="GN18" s="283"/>
      <c r="GO18" s="283"/>
      <c r="GP18" s="283"/>
      <c r="GQ18" s="283"/>
      <c r="GR18" s="283"/>
      <c r="GS18" s="283"/>
      <c r="GT18" s="283"/>
      <c r="GU18" s="283"/>
      <c r="GV18" s="283"/>
      <c r="GW18" s="283"/>
      <c r="GX18" s="283"/>
      <c r="GY18" s="283"/>
      <c r="GZ18" s="283"/>
      <c r="HA18" s="283"/>
      <c r="HB18" s="283"/>
      <c r="HC18" s="283"/>
      <c r="HD18" s="283"/>
      <c r="HE18" s="283"/>
      <c r="HF18" s="283"/>
      <c r="HG18" s="283"/>
      <c r="HH18" s="283"/>
      <c r="HI18" s="283"/>
      <c r="HJ18" s="283"/>
      <c r="HK18" s="283"/>
      <c r="HL18" s="283"/>
      <c r="HM18" s="283"/>
      <c r="HN18" s="283"/>
      <c r="HO18" s="283"/>
      <c r="HP18" s="283"/>
      <c r="HQ18" s="283"/>
      <c r="HR18" s="283"/>
      <c r="HS18" s="283"/>
      <c r="HT18" s="283"/>
      <c r="HU18" s="283"/>
      <c r="HV18" s="283"/>
      <c r="HW18" s="283"/>
      <c r="HX18" s="283"/>
      <c r="HY18" s="283"/>
      <c r="HZ18" s="283"/>
      <c r="IA18" s="283"/>
      <c r="IB18" s="283"/>
      <c r="IC18" s="283"/>
      <c r="ID18" s="283"/>
      <c r="IE18" s="283"/>
      <c r="IF18" s="283"/>
      <c r="IG18" s="283"/>
      <c r="IH18" s="283"/>
      <c r="II18" s="283"/>
      <c r="IJ18" s="283"/>
      <c r="IK18" s="283"/>
      <c r="IL18" s="283"/>
      <c r="IM18" s="283"/>
      <c r="IN18" s="283"/>
      <c r="IO18" s="283"/>
      <c r="IP18" s="283"/>
      <c r="IQ18" s="283"/>
      <c r="IR18" s="283"/>
      <c r="IS18" s="283"/>
      <c r="IT18" s="283"/>
      <c r="IU18" s="283"/>
      <c r="IV18" s="283"/>
      <c r="IW18" s="283"/>
      <c r="IX18" s="283"/>
      <c r="IY18" s="283"/>
      <c r="IZ18" s="283"/>
      <c r="JA18" s="283"/>
      <c r="JB18" s="283"/>
      <c r="JC18" s="283"/>
      <c r="JD18" s="283"/>
      <c r="JE18" s="283"/>
      <c r="JF18" s="283"/>
      <c r="JG18" s="283"/>
      <c r="JH18" s="283"/>
      <c r="JI18" s="283"/>
      <c r="JJ18" s="283"/>
      <c r="JK18" s="283"/>
      <c r="JL18" s="283"/>
      <c r="JM18" s="283"/>
      <c r="JN18" s="283"/>
      <c r="JO18" s="283"/>
      <c r="JP18" s="283"/>
      <c r="JQ18" s="283"/>
      <c r="JR18" s="283"/>
      <c r="JS18" s="283"/>
      <c r="JT18" s="283"/>
      <c r="JU18" s="283"/>
      <c r="JV18" s="283"/>
      <c r="JW18" s="283"/>
      <c r="JX18" s="283"/>
      <c r="JY18" s="283"/>
      <c r="JZ18" s="283"/>
      <c r="KA18" s="283"/>
      <c r="KB18" s="283"/>
      <c r="KC18" s="283"/>
      <c r="KD18" s="283"/>
      <c r="KE18" s="283"/>
      <c r="KF18" s="283"/>
      <c r="KG18" s="283"/>
      <c r="KH18" s="283"/>
      <c r="KI18" s="283"/>
      <c r="KJ18" s="283"/>
      <c r="KK18" s="283"/>
      <c r="KL18" s="283"/>
      <c r="KM18" s="283"/>
      <c r="KN18" s="283"/>
      <c r="KO18" s="283"/>
      <c r="KP18" s="283"/>
      <c r="KQ18" s="283"/>
      <c r="KR18" s="283"/>
      <c r="KS18" s="283"/>
      <c r="KT18" s="283"/>
      <c r="KU18" s="283"/>
      <c r="KV18" s="283"/>
      <c r="KW18" s="283"/>
      <c r="KX18" s="283"/>
      <c r="KY18" s="283"/>
      <c r="KZ18" s="283"/>
      <c r="LA18" s="283"/>
      <c r="LB18" s="283"/>
      <c r="LC18" s="283"/>
      <c r="LD18" s="283"/>
      <c r="LE18" s="283"/>
      <c r="LF18" s="283"/>
      <c r="LG18" s="283"/>
      <c r="LH18" s="283"/>
      <c r="LI18" s="283"/>
      <c r="LJ18" s="283"/>
      <c r="LK18" s="283"/>
      <c r="LL18" s="283"/>
      <c r="LM18" s="283"/>
      <c r="LN18" s="283"/>
      <c r="LO18" s="283"/>
      <c r="LP18" s="283"/>
      <c r="LQ18" s="283"/>
      <c r="LR18" s="283"/>
      <c r="LS18" s="283"/>
      <c r="LT18" s="283"/>
      <c r="LU18" s="283"/>
      <c r="LV18" s="283"/>
      <c r="LW18" s="283"/>
      <c r="LX18" s="283"/>
      <c r="LY18" s="283"/>
      <c r="LZ18" s="283"/>
      <c r="MA18" s="283"/>
      <c r="MB18" s="283"/>
      <c r="MC18" s="283"/>
      <c r="MD18" s="283"/>
      <c r="ME18" s="283"/>
      <c r="MF18" s="283"/>
      <c r="MG18" s="283"/>
      <c r="MH18" s="283"/>
      <c r="MI18" s="283"/>
      <c r="MJ18" s="283"/>
      <c r="MK18" s="283"/>
      <c r="ML18" s="283"/>
      <c r="MM18" s="283"/>
      <c r="MN18" s="283"/>
      <c r="MO18" s="283"/>
      <c r="MP18" s="283"/>
      <c r="MQ18" s="283"/>
      <c r="MR18" s="283"/>
      <c r="MS18" s="283"/>
      <c r="MT18" s="283"/>
      <c r="MU18" s="283"/>
      <c r="MV18" s="283"/>
      <c r="MW18" s="283"/>
      <c r="MX18" s="283"/>
      <c r="MY18" s="283"/>
      <c r="MZ18" s="283"/>
      <c r="NA18" s="283"/>
      <c r="NB18" s="283"/>
      <c r="NC18" s="283"/>
      <c r="ND18" s="283"/>
      <c r="NE18" s="283"/>
      <c r="NF18" s="283"/>
      <c r="NG18" s="283"/>
      <c r="NH18" s="283"/>
      <c r="NI18" s="283"/>
      <c r="NJ18" s="283"/>
      <c r="NK18" s="283"/>
      <c r="NL18" s="283"/>
      <c r="NM18" s="283"/>
      <c r="NN18" s="283"/>
      <c r="NO18" s="283"/>
      <c r="NP18" s="283"/>
      <c r="NQ18" s="283"/>
      <c r="NR18" s="283"/>
      <c r="NS18" s="283"/>
      <c r="NT18" s="283"/>
      <c r="NU18" s="283"/>
      <c r="NV18" s="283"/>
      <c r="NW18" s="283"/>
      <c r="NX18" s="283"/>
      <c r="NY18" s="283"/>
      <c r="NZ18" s="283"/>
      <c r="OA18" s="283"/>
      <c r="OB18" s="283"/>
      <c r="OC18" s="283"/>
      <c r="OD18" s="283"/>
      <c r="OE18" s="283"/>
      <c r="OF18" s="283"/>
      <c r="OG18" s="283"/>
      <c r="OH18" s="283"/>
      <c r="OI18" s="283"/>
      <c r="OJ18" s="283"/>
      <c r="OK18" s="283"/>
      <c r="OL18" s="283"/>
      <c r="OM18" s="283"/>
      <c r="ON18" s="283"/>
      <c r="OO18" s="283"/>
      <c r="OP18" s="283"/>
      <c r="OQ18" s="283"/>
      <c r="OR18" s="283"/>
      <c r="OS18" s="283"/>
      <c r="OT18" s="283"/>
      <c r="OU18" s="283"/>
      <c r="OV18" s="283"/>
      <c r="OW18" s="283"/>
      <c r="OX18" s="283"/>
      <c r="OY18" s="283"/>
      <c r="OZ18" s="283"/>
      <c r="PA18" s="283"/>
      <c r="PB18" s="283"/>
      <c r="PC18" s="283"/>
      <c r="PD18" s="283"/>
      <c r="PE18" s="283"/>
      <c r="PF18" s="283"/>
      <c r="PG18" s="283"/>
      <c r="PH18" s="283"/>
      <c r="PI18" s="283"/>
      <c r="PJ18" s="283"/>
      <c r="PK18" s="283"/>
      <c r="PL18" s="283"/>
      <c r="PM18" s="283"/>
      <c r="PN18" s="283"/>
      <c r="PO18" s="283"/>
      <c r="PP18" s="283"/>
      <c r="PQ18" s="283"/>
      <c r="PR18" s="283"/>
      <c r="PS18" s="283"/>
      <c r="PT18" s="283"/>
      <c r="PU18" s="283"/>
      <c r="PV18" s="283"/>
      <c r="PW18" s="283"/>
      <c r="PX18" s="283"/>
      <c r="PY18" s="283"/>
      <c r="PZ18" s="283"/>
      <c r="QA18" s="283"/>
      <c r="QB18" s="283"/>
      <c r="QC18" s="283"/>
      <c r="QD18" s="283"/>
      <c r="QE18" s="283"/>
      <c r="QF18" s="283"/>
      <c r="QG18" s="283"/>
      <c r="QH18" s="283"/>
      <c r="QI18" s="283"/>
      <c r="QJ18" s="283"/>
      <c r="QK18" s="283"/>
      <c r="QL18" s="283"/>
      <c r="QM18" s="283"/>
      <c r="QN18" s="283"/>
      <c r="QO18" s="283"/>
      <c r="QP18" s="283"/>
      <c r="QQ18" s="283"/>
      <c r="QR18" s="283"/>
      <c r="QS18" s="283"/>
      <c r="QT18" s="283"/>
      <c r="QU18" s="283"/>
      <c r="QV18" s="283"/>
      <c r="QW18" s="283"/>
      <c r="QX18" s="283"/>
      <c r="QY18" s="283"/>
      <c r="QZ18" s="283"/>
      <c r="RA18" s="283"/>
      <c r="RB18" s="283"/>
      <c r="RC18" s="283"/>
      <c r="RD18" s="283"/>
      <c r="RE18" s="283"/>
      <c r="RF18" s="283"/>
      <c r="RG18" s="283"/>
      <c r="RH18" s="283"/>
      <c r="RI18" s="283"/>
      <c r="RJ18" s="283"/>
      <c r="RK18" s="283"/>
      <c r="RL18" s="283"/>
      <c r="RM18" s="283"/>
      <c r="RN18" s="283"/>
      <c r="RO18" s="283"/>
      <c r="RP18" s="283"/>
      <c r="RQ18" s="283"/>
      <c r="RR18" s="283"/>
      <c r="RS18" s="283"/>
      <c r="RT18" s="283"/>
      <c r="RU18" s="283"/>
      <c r="RV18" s="283"/>
      <c r="RW18" s="283"/>
      <c r="RX18" s="283"/>
      <c r="RY18" s="283"/>
      <c r="RZ18" s="283"/>
      <c r="SA18" s="283"/>
      <c r="SB18" s="283"/>
      <c r="SC18" s="283"/>
      <c r="SD18" s="283"/>
      <c r="SE18" s="283"/>
      <c r="SF18" s="283"/>
      <c r="SG18" s="283"/>
      <c r="SH18" s="283"/>
      <c r="SI18" s="283"/>
      <c r="SJ18" s="283"/>
      <c r="SK18" s="283"/>
      <c r="SL18" s="283"/>
      <c r="SM18" s="283"/>
      <c r="SN18" s="283"/>
      <c r="SO18" s="283"/>
      <c r="SP18" s="283"/>
      <c r="SQ18" s="283"/>
      <c r="SR18" s="283"/>
      <c r="SS18" s="283"/>
      <c r="ST18" s="283"/>
      <c r="SU18" s="283"/>
      <c r="SV18" s="283"/>
      <c r="SW18" s="283"/>
      <c r="SX18" s="283"/>
      <c r="SY18" s="283"/>
      <c r="SZ18" s="283"/>
      <c r="TA18" s="283"/>
      <c r="TB18" s="283"/>
      <c r="TC18" s="283"/>
      <c r="TD18" s="283"/>
      <c r="TE18" s="283"/>
      <c r="TF18" s="283"/>
      <c r="TG18" s="283"/>
      <c r="TH18" s="283"/>
      <c r="TI18" s="283"/>
      <c r="TJ18" s="283"/>
      <c r="TK18" s="283"/>
      <c r="TL18" s="283"/>
      <c r="TM18" s="283"/>
      <c r="TN18" s="283"/>
      <c r="TO18" s="283"/>
      <c r="TP18" s="283"/>
      <c r="TQ18" s="283"/>
      <c r="TR18" s="283"/>
      <c r="TS18" s="283"/>
      <c r="TT18" s="283"/>
      <c r="TU18" s="283"/>
      <c r="TV18" s="283"/>
      <c r="TW18" s="283"/>
      <c r="TX18" s="283"/>
      <c r="TY18" s="283"/>
      <c r="TZ18" s="283"/>
      <c r="UA18" s="283"/>
      <c r="UB18" s="283"/>
      <c r="UC18" s="283"/>
      <c r="UD18" s="283"/>
      <c r="UE18" s="283"/>
      <c r="UF18" s="283"/>
      <c r="UG18" s="283"/>
      <c r="UH18" s="283"/>
      <c r="UI18" s="283"/>
      <c r="UJ18" s="283"/>
      <c r="UK18" s="283"/>
      <c r="UL18" s="283"/>
      <c r="UM18" s="283"/>
      <c r="UN18" s="283"/>
      <c r="UO18" s="283"/>
      <c r="UP18" s="283"/>
      <c r="UQ18" s="283"/>
      <c r="UR18" s="283"/>
      <c r="US18" s="283"/>
      <c r="UT18" s="283"/>
      <c r="UU18" s="283"/>
      <c r="UV18" s="283"/>
      <c r="UW18" s="283"/>
      <c r="UX18" s="283"/>
      <c r="UY18" s="283"/>
      <c r="UZ18" s="283"/>
      <c r="VA18" s="283"/>
      <c r="VB18" s="283"/>
      <c r="VC18" s="283"/>
      <c r="VD18" s="283"/>
      <c r="VE18" s="283"/>
      <c r="VF18" s="283"/>
      <c r="VG18" s="283"/>
      <c r="VH18" s="283"/>
      <c r="VI18" s="283"/>
      <c r="VJ18" s="283"/>
      <c r="VK18" s="283"/>
      <c r="VL18" s="283"/>
      <c r="VM18" s="283"/>
      <c r="VN18" s="283"/>
      <c r="VO18" s="283"/>
      <c r="VP18" s="283"/>
      <c r="VQ18" s="283"/>
      <c r="VR18" s="283"/>
      <c r="VS18" s="283"/>
      <c r="VT18" s="283"/>
      <c r="VU18" s="283"/>
      <c r="VV18" s="283"/>
      <c r="VW18" s="283"/>
      <c r="VX18" s="283"/>
      <c r="VY18" s="283"/>
      <c r="VZ18" s="283"/>
      <c r="WA18" s="283"/>
      <c r="WB18" s="283"/>
      <c r="WC18" s="283"/>
      <c r="WD18" s="283"/>
      <c r="WE18" s="283"/>
      <c r="WF18" s="283"/>
      <c r="WG18" s="283"/>
      <c r="WH18" s="283"/>
      <c r="WI18" s="283"/>
      <c r="WJ18" s="283"/>
      <c r="WK18" s="283"/>
      <c r="WL18" s="283"/>
      <c r="WM18" s="283"/>
      <c r="WN18" s="283"/>
      <c r="WO18" s="283"/>
      <c r="WP18" s="283"/>
      <c r="WQ18" s="283"/>
      <c r="WR18" s="283"/>
      <c r="WS18" s="283"/>
      <c r="WT18" s="283"/>
      <c r="WU18" s="283"/>
      <c r="WV18" s="283"/>
      <c r="WW18" s="283"/>
      <c r="WX18" s="283"/>
      <c r="WY18" s="283"/>
      <c r="WZ18" s="283"/>
      <c r="XA18" s="283"/>
      <c r="XB18" s="283"/>
      <c r="XC18" s="283"/>
      <c r="XD18" s="283"/>
      <c r="XE18" s="283"/>
      <c r="XF18" s="283"/>
      <c r="XG18" s="283"/>
      <c r="XH18" s="283"/>
      <c r="XI18" s="283"/>
      <c r="XJ18" s="283"/>
      <c r="XK18" s="283"/>
      <c r="XL18" s="283"/>
      <c r="XM18" s="283"/>
      <c r="XN18" s="283"/>
      <c r="XO18" s="283"/>
      <c r="XP18" s="283"/>
      <c r="XQ18" s="283"/>
      <c r="XR18" s="283"/>
      <c r="XS18" s="283"/>
      <c r="XT18" s="283"/>
      <c r="XU18" s="283"/>
      <c r="XV18" s="283"/>
      <c r="XW18" s="283"/>
      <c r="XX18" s="283"/>
      <c r="XY18" s="283"/>
      <c r="XZ18" s="283"/>
      <c r="YA18" s="283"/>
      <c r="YB18" s="283"/>
      <c r="YC18" s="283"/>
      <c r="YD18" s="283"/>
      <c r="YE18" s="283"/>
      <c r="YF18" s="283"/>
      <c r="YG18" s="283"/>
      <c r="YH18" s="283"/>
      <c r="YI18" s="283"/>
      <c r="YJ18" s="283"/>
      <c r="YK18" s="283"/>
      <c r="YL18" s="283"/>
      <c r="YM18" s="283"/>
      <c r="YN18" s="283"/>
      <c r="YO18" s="283"/>
      <c r="YP18" s="283"/>
      <c r="YQ18" s="283"/>
      <c r="YR18" s="283"/>
      <c r="YS18" s="283"/>
      <c r="YT18" s="283"/>
      <c r="YU18" s="283"/>
      <c r="YV18" s="283"/>
      <c r="YW18" s="283"/>
      <c r="YX18" s="283"/>
      <c r="YY18" s="283"/>
      <c r="YZ18" s="283"/>
      <c r="ZA18" s="283"/>
      <c r="ZB18" s="283"/>
      <c r="ZC18" s="283"/>
      <c r="ZD18" s="283"/>
      <c r="ZE18" s="283"/>
      <c r="ZF18" s="283"/>
      <c r="ZG18" s="283"/>
      <c r="ZH18" s="283"/>
      <c r="ZI18" s="283"/>
      <c r="ZJ18" s="283"/>
      <c r="ZK18" s="283"/>
      <c r="ZL18" s="283"/>
      <c r="ZM18" s="283"/>
      <c r="ZN18" s="283"/>
      <c r="ZO18" s="283"/>
      <c r="ZP18" s="283"/>
      <c r="ZQ18" s="283"/>
      <c r="ZR18" s="283"/>
      <c r="ZS18" s="283"/>
      <c r="ZT18" s="283"/>
      <c r="ZU18" s="283"/>
      <c r="ZV18" s="283"/>
      <c r="ZW18" s="283"/>
      <c r="ZX18" s="283"/>
      <c r="ZY18" s="283"/>
      <c r="ZZ18" s="283"/>
      <c r="AAA18" s="283"/>
      <c r="AAB18" s="283"/>
      <c r="AAC18" s="283"/>
      <c r="AAD18" s="283"/>
      <c r="AAE18" s="283"/>
      <c r="AAF18" s="283"/>
      <c r="AAG18" s="283"/>
      <c r="AAH18" s="283"/>
      <c r="AAI18" s="283"/>
      <c r="AAJ18" s="283"/>
      <c r="AAK18" s="283"/>
      <c r="AAL18" s="283"/>
      <c r="AAM18" s="283"/>
      <c r="AAN18" s="283"/>
      <c r="AAO18" s="283"/>
      <c r="AAP18" s="283"/>
      <c r="AAQ18" s="283"/>
      <c r="AAR18" s="283"/>
      <c r="AAS18" s="283"/>
      <c r="AAT18" s="283"/>
      <c r="AAU18" s="283"/>
      <c r="AAV18" s="283"/>
      <c r="AAW18" s="283"/>
      <c r="AAX18" s="283"/>
      <c r="AAY18" s="283"/>
      <c r="AAZ18" s="283"/>
      <c r="ABA18" s="283"/>
      <c r="ABB18" s="283"/>
      <c r="ABC18" s="283"/>
      <c r="ABD18" s="283"/>
      <c r="ABE18" s="283"/>
      <c r="ABF18" s="283"/>
      <c r="ABG18" s="283"/>
      <c r="ABH18" s="283"/>
      <c r="ABI18" s="283"/>
      <c r="ABJ18" s="283"/>
      <c r="ABK18" s="283"/>
      <c r="ABL18" s="283"/>
      <c r="ABM18" s="283"/>
      <c r="ABN18" s="283"/>
      <c r="ABO18" s="283"/>
      <c r="ABP18" s="283"/>
      <c r="ABQ18" s="283"/>
      <c r="ABR18" s="283"/>
      <c r="ABS18" s="283"/>
      <c r="ABT18" s="283"/>
      <c r="ABU18" s="283"/>
      <c r="ABV18" s="283"/>
      <c r="ABW18" s="283"/>
      <c r="ABX18" s="283"/>
      <c r="ABY18" s="283"/>
      <c r="ABZ18" s="283"/>
      <c r="ACA18" s="283"/>
      <c r="ACB18" s="283"/>
      <c r="ACC18" s="283"/>
      <c r="ACD18" s="283"/>
      <c r="ACE18" s="283"/>
      <c r="ACF18" s="283"/>
      <c r="ACG18" s="283"/>
      <c r="ACH18" s="283"/>
      <c r="ACI18" s="283"/>
      <c r="ACJ18" s="283"/>
      <c r="ACK18" s="283"/>
      <c r="ACL18" s="283"/>
      <c r="ACM18" s="283"/>
      <c r="ACN18" s="283"/>
      <c r="ACO18" s="283"/>
      <c r="ACP18" s="283"/>
      <c r="ACQ18" s="283"/>
      <c r="ACR18" s="283"/>
      <c r="ACS18" s="283"/>
      <c r="ACT18" s="283"/>
      <c r="ACU18" s="283"/>
      <c r="ACV18" s="283"/>
      <c r="ACW18" s="283"/>
      <c r="ACX18" s="283"/>
      <c r="ACY18" s="283"/>
      <c r="ACZ18" s="283"/>
      <c r="ADA18" s="283"/>
      <c r="ADB18" s="283"/>
      <c r="ADC18" s="283"/>
      <c r="ADD18" s="283"/>
      <c r="ADE18" s="283"/>
      <c r="ADF18" s="283"/>
      <c r="ADG18" s="283"/>
      <c r="ADH18" s="283"/>
      <c r="ADI18" s="283"/>
      <c r="ADJ18" s="283"/>
      <c r="ADK18" s="283"/>
      <c r="ADL18" s="283"/>
      <c r="ADM18" s="283"/>
      <c r="ADN18" s="283"/>
      <c r="ADO18" s="283"/>
      <c r="ADP18" s="283"/>
      <c r="ADQ18" s="283"/>
      <c r="ADR18" s="283"/>
      <c r="ADS18" s="283"/>
      <c r="ADT18" s="283"/>
      <c r="ADU18" s="283"/>
      <c r="ADV18" s="283"/>
      <c r="ADW18" s="283"/>
      <c r="ADX18" s="283"/>
      <c r="ADY18" s="283"/>
      <c r="ADZ18" s="283"/>
      <c r="AEA18" s="283"/>
      <c r="AEB18" s="283"/>
      <c r="AEC18" s="283"/>
      <c r="AED18" s="283"/>
      <c r="AEE18" s="283"/>
      <c r="AEF18" s="283"/>
      <c r="AEG18" s="283"/>
      <c r="AEH18" s="283"/>
      <c r="AEI18" s="283"/>
      <c r="AEJ18" s="283"/>
      <c r="AEK18" s="283"/>
      <c r="AEL18" s="283"/>
      <c r="AEM18" s="283"/>
      <c r="AEN18" s="283"/>
      <c r="AEO18" s="283"/>
      <c r="AEP18" s="283"/>
      <c r="AEQ18" s="283"/>
      <c r="AER18" s="283"/>
      <c r="AES18" s="283"/>
      <c r="AET18" s="283"/>
      <c r="AEU18" s="283"/>
      <c r="AEV18" s="283"/>
      <c r="AEW18" s="283"/>
      <c r="AEX18" s="283"/>
      <c r="AEY18" s="283"/>
      <c r="AEZ18" s="283"/>
      <c r="AFA18" s="283"/>
      <c r="AFB18" s="283"/>
      <c r="AFC18" s="283"/>
      <c r="AFD18" s="283"/>
      <c r="AFE18" s="283"/>
      <c r="AFF18" s="283"/>
      <c r="AFG18" s="283"/>
      <c r="AFH18" s="283"/>
      <c r="AFI18" s="283"/>
      <c r="AFJ18" s="283"/>
      <c r="AFK18" s="283"/>
      <c r="AFL18" s="283"/>
      <c r="AFM18" s="283"/>
      <c r="AFN18" s="283"/>
      <c r="AFO18" s="283"/>
      <c r="AFP18" s="283"/>
      <c r="AFQ18" s="283"/>
      <c r="AFR18" s="283"/>
      <c r="AFS18" s="283"/>
      <c r="AFT18" s="283"/>
      <c r="AFU18" s="283"/>
      <c r="AFV18" s="283"/>
      <c r="AFW18" s="283"/>
      <c r="AFX18" s="283"/>
      <c r="AFY18" s="283"/>
      <c r="AFZ18" s="283"/>
      <c r="AGA18" s="283"/>
      <c r="AGB18" s="283"/>
      <c r="AGC18" s="283"/>
      <c r="AGD18" s="283"/>
      <c r="AGE18" s="283"/>
      <c r="AGF18" s="283"/>
      <c r="AGG18" s="283"/>
      <c r="AGH18" s="283"/>
      <c r="AGI18" s="283"/>
      <c r="AGJ18" s="283"/>
      <c r="AGK18" s="283"/>
      <c r="AGL18" s="283"/>
      <c r="AGM18" s="283"/>
      <c r="AGN18" s="283"/>
      <c r="AGO18" s="283"/>
      <c r="AGP18" s="283"/>
      <c r="AGQ18" s="283"/>
      <c r="AGR18" s="283"/>
      <c r="AGS18" s="283"/>
      <c r="AGT18" s="283"/>
      <c r="AGU18" s="283"/>
      <c r="AGV18" s="283"/>
      <c r="AGW18" s="283"/>
      <c r="AGX18" s="283"/>
      <c r="AGY18" s="283"/>
      <c r="AGZ18" s="283"/>
      <c r="AHA18" s="283"/>
      <c r="AHB18" s="283"/>
      <c r="AHC18" s="283"/>
      <c r="AHD18" s="283"/>
      <c r="AHE18" s="283"/>
      <c r="AHF18" s="283"/>
      <c r="AHG18" s="283"/>
      <c r="AHH18" s="283"/>
      <c r="AHI18" s="283"/>
      <c r="AHJ18" s="283"/>
      <c r="AHK18" s="283"/>
      <c r="AHL18" s="283"/>
      <c r="AHM18" s="283"/>
      <c r="AHN18" s="283"/>
      <c r="AHO18" s="283"/>
      <c r="AHP18" s="283"/>
      <c r="AHQ18" s="283"/>
      <c r="AHR18" s="283"/>
      <c r="AHS18" s="283"/>
      <c r="AHT18" s="283"/>
      <c r="AHU18" s="283"/>
      <c r="AHV18" s="283"/>
      <c r="AHW18" s="283"/>
      <c r="AHX18" s="283"/>
      <c r="AHY18" s="283"/>
      <c r="AHZ18" s="283"/>
      <c r="AIA18" s="283"/>
      <c r="AIB18" s="283"/>
      <c r="AIC18" s="283"/>
      <c r="AID18" s="283"/>
      <c r="AIE18" s="283"/>
      <c r="AIF18" s="283"/>
      <c r="AIG18" s="283"/>
      <c r="AIH18" s="283"/>
      <c r="AII18" s="283"/>
      <c r="AIJ18" s="283"/>
      <c r="AIK18" s="283"/>
      <c r="AIL18" s="283"/>
      <c r="AIM18" s="283"/>
      <c r="AIN18" s="283"/>
      <c r="AIO18" s="283"/>
      <c r="AIP18" s="283"/>
      <c r="AIQ18" s="283"/>
      <c r="AIR18" s="283"/>
      <c r="AIS18" s="283"/>
      <c r="AIT18" s="283"/>
      <c r="AIU18" s="283"/>
      <c r="AIV18" s="283"/>
      <c r="AIW18" s="283"/>
      <c r="AIX18" s="283"/>
      <c r="AIY18" s="283"/>
      <c r="AIZ18" s="283"/>
      <c r="AJA18" s="283"/>
      <c r="AJB18" s="283"/>
      <c r="AJC18" s="283"/>
      <c r="AJD18" s="283"/>
      <c r="AJE18" s="283"/>
      <c r="AJF18" s="283"/>
      <c r="AJG18" s="283"/>
      <c r="AJH18" s="283"/>
      <c r="AJI18" s="283"/>
      <c r="AJJ18" s="283"/>
      <c r="AJK18" s="283"/>
      <c r="AJL18" s="283"/>
      <c r="AJM18" s="283"/>
      <c r="AJN18" s="283"/>
      <c r="AJO18" s="283"/>
      <c r="AJP18" s="283"/>
      <c r="AJQ18" s="283"/>
      <c r="AJR18" s="283"/>
      <c r="AJS18" s="283"/>
      <c r="AJT18" s="283"/>
      <c r="AJU18" s="283"/>
      <c r="AJV18" s="283"/>
      <c r="AJW18" s="283"/>
      <c r="AJX18" s="283"/>
      <c r="AJY18" s="283"/>
      <c r="AJZ18" s="283"/>
      <c r="AKA18" s="283"/>
      <c r="AKB18" s="283"/>
      <c r="AKC18" s="283"/>
      <c r="AKD18" s="283"/>
      <c r="AKE18" s="283"/>
      <c r="AKF18" s="283"/>
      <c r="AKG18" s="283"/>
      <c r="AKH18" s="283"/>
      <c r="AKI18" s="283"/>
      <c r="AKJ18" s="283"/>
      <c r="AKK18" s="283"/>
      <c r="AKL18" s="283"/>
      <c r="AKM18" s="283"/>
      <c r="AKN18" s="283"/>
      <c r="AKO18" s="283"/>
      <c r="AKP18" s="283"/>
      <c r="AKQ18" s="283"/>
      <c r="AKR18" s="283"/>
      <c r="AKS18" s="283"/>
      <c r="AKT18" s="283"/>
      <c r="AKU18" s="283"/>
      <c r="AKV18" s="283"/>
      <c r="AKW18" s="283"/>
      <c r="AKX18" s="283"/>
      <c r="AKY18" s="283"/>
      <c r="AKZ18" s="283"/>
      <c r="ALA18" s="283"/>
      <c r="ALB18" s="283"/>
      <c r="ALC18" s="283"/>
      <c r="ALD18" s="283"/>
      <c r="ALE18" s="283"/>
      <c r="ALF18" s="283"/>
      <c r="ALG18" s="283"/>
      <c r="ALH18" s="283"/>
      <c r="ALI18" s="283"/>
      <c r="ALJ18" s="283"/>
      <c r="ALK18" s="283"/>
      <c r="ALL18" s="283"/>
      <c r="ALM18" s="283"/>
      <c r="ALN18" s="283"/>
      <c r="ALO18" s="283"/>
      <c r="ALP18" s="283"/>
      <c r="ALQ18" s="283"/>
      <c r="ALR18" s="283"/>
      <c r="ALS18" s="283"/>
      <c r="ALT18" s="283"/>
      <c r="ALU18" s="283"/>
      <c r="ALV18" s="283"/>
      <c r="ALW18" s="283"/>
      <c r="ALX18" s="283"/>
      <c r="ALY18" s="283"/>
      <c r="ALZ18" s="283"/>
      <c r="AMA18" s="283"/>
      <c r="AMB18" s="283"/>
      <c r="AMC18" s="283"/>
      <c r="AMD18" s="283"/>
      <c r="AME18" s="283"/>
      <c r="AMF18" s="283"/>
      <c r="AMG18" s="283"/>
      <c r="AMH18" s="283"/>
      <c r="AMI18" s="283"/>
      <c r="AMJ18" s="283"/>
      <c r="AMK18" s="283"/>
    </row>
    <row r="19" spans="1:1025" s="286" customFormat="1" ht="18" customHeight="1">
      <c r="A19" s="199">
        <v>4</v>
      </c>
      <c r="B19" s="186" t="s">
        <v>170</v>
      </c>
      <c r="C19" s="186"/>
      <c r="D19" s="190"/>
      <c r="E19" s="188">
        <v>2007</v>
      </c>
      <c r="F19" s="188" t="s">
        <v>19</v>
      </c>
      <c r="G19" s="188" t="s">
        <v>172</v>
      </c>
      <c r="H19" s="188"/>
      <c r="I19" s="192">
        <v>66.55</v>
      </c>
      <c r="J19" s="190">
        <v>31</v>
      </c>
      <c r="K19" s="287">
        <v>4</v>
      </c>
      <c r="L19" s="277">
        <v>34</v>
      </c>
      <c r="M19" s="278">
        <v>17</v>
      </c>
      <c r="N19" s="278">
        <v>4</v>
      </c>
      <c r="O19" s="277">
        <v>48</v>
      </c>
      <c r="P19" s="279" t="s">
        <v>21</v>
      </c>
      <c r="Q19" s="277">
        <v>15</v>
      </c>
      <c r="R19" s="280" t="s">
        <v>171</v>
      </c>
      <c r="S19" s="284"/>
      <c r="T19" s="285"/>
      <c r="U19" s="283"/>
      <c r="V19" s="283"/>
      <c r="W19" s="283"/>
      <c r="X19" s="283"/>
      <c r="Y19" s="283"/>
      <c r="Z19" s="283"/>
      <c r="AA19" s="283"/>
      <c r="AB19" s="283"/>
      <c r="AC19" s="283"/>
      <c r="AD19" s="283"/>
      <c r="AE19" s="283"/>
      <c r="AF19" s="283"/>
      <c r="AG19" s="283"/>
      <c r="AH19" s="283"/>
      <c r="AI19" s="283"/>
      <c r="AJ19" s="283"/>
      <c r="AK19" s="283"/>
      <c r="AL19" s="283"/>
      <c r="AM19" s="283"/>
      <c r="AN19" s="283"/>
      <c r="AO19" s="283"/>
      <c r="AP19" s="283"/>
      <c r="AQ19" s="283"/>
      <c r="AR19" s="283"/>
      <c r="AS19" s="283"/>
      <c r="AT19" s="283"/>
      <c r="AU19" s="283"/>
      <c r="AV19" s="283"/>
      <c r="AW19" s="283"/>
      <c r="AX19" s="283"/>
      <c r="AY19" s="283"/>
      <c r="AZ19" s="283"/>
      <c r="BA19" s="283"/>
      <c r="BB19" s="283"/>
      <c r="BC19" s="283"/>
      <c r="BD19" s="283"/>
      <c r="BE19" s="283"/>
      <c r="BF19" s="283"/>
      <c r="BG19" s="283"/>
      <c r="BH19" s="283"/>
      <c r="BI19" s="283"/>
      <c r="BJ19" s="283"/>
      <c r="BK19" s="283"/>
      <c r="BL19" s="283"/>
      <c r="BM19" s="283"/>
      <c r="BN19" s="283"/>
      <c r="BO19" s="283"/>
      <c r="BP19" s="283"/>
      <c r="BQ19" s="283"/>
      <c r="BR19" s="283"/>
      <c r="BS19" s="283"/>
      <c r="BT19" s="283"/>
      <c r="BU19" s="283"/>
      <c r="BV19" s="283"/>
      <c r="BW19" s="283"/>
      <c r="BX19" s="283"/>
      <c r="BY19" s="283"/>
      <c r="BZ19" s="283"/>
      <c r="CA19" s="283"/>
      <c r="CB19" s="283"/>
      <c r="CC19" s="283"/>
      <c r="CD19" s="283"/>
      <c r="CE19" s="283"/>
      <c r="CF19" s="283"/>
      <c r="CG19" s="283"/>
      <c r="CH19" s="283"/>
      <c r="CI19" s="283"/>
      <c r="CJ19" s="283"/>
      <c r="CK19" s="283"/>
      <c r="CL19" s="283"/>
      <c r="CM19" s="283"/>
      <c r="CN19" s="283"/>
      <c r="CO19" s="283"/>
      <c r="CP19" s="283"/>
      <c r="CQ19" s="283"/>
      <c r="CR19" s="283"/>
      <c r="CS19" s="283"/>
      <c r="CT19" s="283"/>
      <c r="CU19" s="283"/>
      <c r="CV19" s="283"/>
      <c r="CW19" s="283"/>
      <c r="CX19" s="283"/>
      <c r="CY19" s="283"/>
      <c r="CZ19" s="283"/>
      <c r="DA19" s="283"/>
      <c r="DB19" s="283"/>
      <c r="DC19" s="283"/>
      <c r="DD19" s="283"/>
      <c r="DE19" s="283"/>
      <c r="DF19" s="283"/>
      <c r="DG19" s="283"/>
      <c r="DH19" s="283"/>
      <c r="DI19" s="283"/>
      <c r="DJ19" s="283"/>
      <c r="DK19" s="283"/>
      <c r="DL19" s="283"/>
      <c r="DM19" s="283"/>
      <c r="DN19" s="283"/>
      <c r="DO19" s="283"/>
      <c r="DP19" s="283"/>
      <c r="DQ19" s="283"/>
      <c r="DR19" s="283"/>
      <c r="DS19" s="283"/>
      <c r="DT19" s="283"/>
      <c r="DU19" s="283"/>
      <c r="DV19" s="283"/>
      <c r="DW19" s="283"/>
      <c r="DX19" s="283"/>
      <c r="DY19" s="283"/>
      <c r="DZ19" s="283"/>
      <c r="EA19" s="283"/>
      <c r="EB19" s="283"/>
      <c r="EC19" s="283"/>
      <c r="ED19" s="283"/>
      <c r="EE19" s="283"/>
      <c r="EF19" s="283"/>
      <c r="EG19" s="283"/>
      <c r="EH19" s="283"/>
      <c r="EI19" s="283"/>
      <c r="EJ19" s="283"/>
      <c r="EK19" s="283"/>
      <c r="EL19" s="283"/>
      <c r="EM19" s="283"/>
      <c r="EN19" s="283"/>
      <c r="EO19" s="283"/>
      <c r="EP19" s="283"/>
      <c r="EQ19" s="283"/>
      <c r="ER19" s="283"/>
      <c r="ES19" s="283"/>
      <c r="ET19" s="283"/>
      <c r="EU19" s="283"/>
      <c r="EV19" s="283"/>
      <c r="EW19" s="283"/>
      <c r="EX19" s="283"/>
      <c r="EY19" s="283"/>
      <c r="EZ19" s="283"/>
      <c r="FA19" s="283"/>
      <c r="FB19" s="283"/>
      <c r="FC19" s="283"/>
      <c r="FD19" s="283"/>
      <c r="FE19" s="283"/>
      <c r="FF19" s="283"/>
      <c r="FG19" s="283"/>
      <c r="FH19" s="283"/>
      <c r="FI19" s="283"/>
      <c r="FJ19" s="283"/>
      <c r="FK19" s="283"/>
      <c r="FL19" s="283"/>
      <c r="FM19" s="283"/>
      <c r="FN19" s="283"/>
      <c r="FO19" s="283"/>
      <c r="FP19" s="283"/>
      <c r="FQ19" s="283"/>
      <c r="FR19" s="283"/>
      <c r="FS19" s="283"/>
      <c r="FT19" s="283"/>
      <c r="FU19" s="283"/>
      <c r="FV19" s="283"/>
      <c r="FW19" s="283"/>
      <c r="FX19" s="283"/>
      <c r="FY19" s="283"/>
      <c r="FZ19" s="283"/>
      <c r="GA19" s="283"/>
      <c r="GB19" s="283"/>
      <c r="GC19" s="283"/>
      <c r="GD19" s="283"/>
      <c r="GE19" s="283"/>
      <c r="GF19" s="283"/>
      <c r="GG19" s="283"/>
      <c r="GH19" s="283"/>
      <c r="GI19" s="283"/>
      <c r="GJ19" s="283"/>
      <c r="GK19" s="283"/>
      <c r="GL19" s="283"/>
      <c r="GM19" s="283"/>
      <c r="GN19" s="283"/>
      <c r="GO19" s="283"/>
      <c r="GP19" s="283"/>
      <c r="GQ19" s="283"/>
      <c r="GR19" s="283"/>
      <c r="GS19" s="283"/>
      <c r="GT19" s="283"/>
      <c r="GU19" s="283"/>
      <c r="GV19" s="283"/>
      <c r="GW19" s="283"/>
      <c r="GX19" s="283"/>
      <c r="GY19" s="283"/>
      <c r="GZ19" s="283"/>
      <c r="HA19" s="283"/>
      <c r="HB19" s="283"/>
      <c r="HC19" s="283"/>
      <c r="HD19" s="283"/>
      <c r="HE19" s="283"/>
      <c r="HF19" s="283"/>
      <c r="HG19" s="283"/>
      <c r="HH19" s="283"/>
      <c r="HI19" s="283"/>
      <c r="HJ19" s="283"/>
      <c r="HK19" s="283"/>
      <c r="HL19" s="283"/>
      <c r="HM19" s="283"/>
      <c r="HN19" s="283"/>
      <c r="HO19" s="283"/>
      <c r="HP19" s="283"/>
      <c r="HQ19" s="283"/>
      <c r="HR19" s="283"/>
      <c r="HS19" s="283"/>
      <c r="HT19" s="283"/>
      <c r="HU19" s="283"/>
      <c r="HV19" s="283"/>
      <c r="HW19" s="283"/>
      <c r="HX19" s="283"/>
      <c r="HY19" s="283"/>
      <c r="HZ19" s="283"/>
      <c r="IA19" s="283"/>
      <c r="IB19" s="283"/>
      <c r="IC19" s="283"/>
      <c r="ID19" s="283"/>
      <c r="IE19" s="283"/>
      <c r="IF19" s="283"/>
      <c r="IG19" s="283"/>
      <c r="IH19" s="283"/>
      <c r="II19" s="283"/>
      <c r="IJ19" s="283"/>
      <c r="IK19" s="283"/>
      <c r="IL19" s="283"/>
      <c r="IM19" s="283"/>
      <c r="IN19" s="283"/>
      <c r="IO19" s="283"/>
      <c r="IP19" s="283"/>
      <c r="IQ19" s="283"/>
      <c r="IR19" s="283"/>
      <c r="IS19" s="283"/>
      <c r="IT19" s="283"/>
      <c r="IU19" s="283"/>
      <c r="IV19" s="283"/>
      <c r="IW19" s="283"/>
      <c r="IX19" s="283"/>
      <c r="IY19" s="283"/>
      <c r="IZ19" s="283"/>
      <c r="JA19" s="283"/>
      <c r="JB19" s="283"/>
      <c r="JC19" s="283"/>
      <c r="JD19" s="283"/>
      <c r="JE19" s="283"/>
      <c r="JF19" s="283"/>
      <c r="JG19" s="283"/>
      <c r="JH19" s="283"/>
      <c r="JI19" s="283"/>
      <c r="JJ19" s="283"/>
      <c r="JK19" s="283"/>
      <c r="JL19" s="283"/>
      <c r="JM19" s="283"/>
      <c r="JN19" s="283"/>
      <c r="JO19" s="283"/>
      <c r="JP19" s="283"/>
      <c r="JQ19" s="283"/>
      <c r="JR19" s="283"/>
      <c r="JS19" s="283"/>
      <c r="JT19" s="283"/>
      <c r="JU19" s="283"/>
      <c r="JV19" s="283"/>
      <c r="JW19" s="283"/>
      <c r="JX19" s="283"/>
      <c r="JY19" s="283"/>
      <c r="JZ19" s="283"/>
      <c r="KA19" s="283"/>
      <c r="KB19" s="283"/>
      <c r="KC19" s="283"/>
      <c r="KD19" s="283"/>
      <c r="KE19" s="283"/>
      <c r="KF19" s="283"/>
      <c r="KG19" s="283"/>
      <c r="KH19" s="283"/>
      <c r="KI19" s="283"/>
      <c r="KJ19" s="283"/>
      <c r="KK19" s="283"/>
      <c r="KL19" s="283"/>
      <c r="KM19" s="283"/>
      <c r="KN19" s="283"/>
      <c r="KO19" s="283"/>
      <c r="KP19" s="283"/>
      <c r="KQ19" s="283"/>
      <c r="KR19" s="283"/>
      <c r="KS19" s="283"/>
      <c r="KT19" s="283"/>
      <c r="KU19" s="283"/>
      <c r="KV19" s="283"/>
      <c r="KW19" s="283"/>
      <c r="KX19" s="283"/>
      <c r="KY19" s="283"/>
      <c r="KZ19" s="283"/>
      <c r="LA19" s="283"/>
      <c r="LB19" s="283"/>
      <c r="LC19" s="283"/>
      <c r="LD19" s="283"/>
      <c r="LE19" s="283"/>
      <c r="LF19" s="283"/>
      <c r="LG19" s="283"/>
      <c r="LH19" s="283"/>
      <c r="LI19" s="283"/>
      <c r="LJ19" s="283"/>
      <c r="LK19" s="283"/>
      <c r="LL19" s="283"/>
      <c r="LM19" s="283"/>
      <c r="LN19" s="283"/>
      <c r="LO19" s="283"/>
      <c r="LP19" s="283"/>
      <c r="LQ19" s="283"/>
      <c r="LR19" s="283"/>
      <c r="LS19" s="283"/>
      <c r="LT19" s="283"/>
      <c r="LU19" s="283"/>
      <c r="LV19" s="283"/>
      <c r="LW19" s="283"/>
      <c r="LX19" s="283"/>
      <c r="LY19" s="283"/>
      <c r="LZ19" s="283"/>
      <c r="MA19" s="283"/>
      <c r="MB19" s="283"/>
      <c r="MC19" s="283"/>
      <c r="MD19" s="283"/>
      <c r="ME19" s="283"/>
      <c r="MF19" s="283"/>
      <c r="MG19" s="283"/>
      <c r="MH19" s="283"/>
      <c r="MI19" s="283"/>
      <c r="MJ19" s="283"/>
      <c r="MK19" s="283"/>
      <c r="ML19" s="283"/>
      <c r="MM19" s="283"/>
      <c r="MN19" s="283"/>
      <c r="MO19" s="283"/>
      <c r="MP19" s="283"/>
      <c r="MQ19" s="283"/>
      <c r="MR19" s="283"/>
      <c r="MS19" s="283"/>
      <c r="MT19" s="283"/>
      <c r="MU19" s="283"/>
      <c r="MV19" s="283"/>
      <c r="MW19" s="283"/>
      <c r="MX19" s="283"/>
      <c r="MY19" s="283"/>
      <c r="MZ19" s="283"/>
      <c r="NA19" s="283"/>
      <c r="NB19" s="283"/>
      <c r="NC19" s="283"/>
      <c r="ND19" s="283"/>
      <c r="NE19" s="283"/>
      <c r="NF19" s="283"/>
      <c r="NG19" s="283"/>
      <c r="NH19" s="283"/>
      <c r="NI19" s="283"/>
      <c r="NJ19" s="283"/>
      <c r="NK19" s="283"/>
      <c r="NL19" s="283"/>
      <c r="NM19" s="283"/>
      <c r="NN19" s="283"/>
      <c r="NO19" s="283"/>
      <c r="NP19" s="283"/>
      <c r="NQ19" s="283"/>
      <c r="NR19" s="283"/>
      <c r="NS19" s="283"/>
      <c r="NT19" s="283"/>
      <c r="NU19" s="283"/>
      <c r="NV19" s="283"/>
      <c r="NW19" s="283"/>
      <c r="NX19" s="283"/>
      <c r="NY19" s="283"/>
      <c r="NZ19" s="283"/>
      <c r="OA19" s="283"/>
      <c r="OB19" s="283"/>
      <c r="OC19" s="283"/>
      <c r="OD19" s="283"/>
      <c r="OE19" s="283"/>
      <c r="OF19" s="283"/>
      <c r="OG19" s="283"/>
      <c r="OH19" s="283"/>
      <c r="OI19" s="283"/>
      <c r="OJ19" s="283"/>
      <c r="OK19" s="283"/>
      <c r="OL19" s="283"/>
      <c r="OM19" s="283"/>
      <c r="ON19" s="283"/>
      <c r="OO19" s="283"/>
      <c r="OP19" s="283"/>
      <c r="OQ19" s="283"/>
      <c r="OR19" s="283"/>
      <c r="OS19" s="283"/>
      <c r="OT19" s="283"/>
      <c r="OU19" s="283"/>
      <c r="OV19" s="283"/>
      <c r="OW19" s="283"/>
      <c r="OX19" s="283"/>
      <c r="OY19" s="283"/>
      <c r="OZ19" s="283"/>
      <c r="PA19" s="283"/>
      <c r="PB19" s="283"/>
      <c r="PC19" s="283"/>
      <c r="PD19" s="283"/>
      <c r="PE19" s="283"/>
      <c r="PF19" s="283"/>
      <c r="PG19" s="283"/>
      <c r="PH19" s="283"/>
      <c r="PI19" s="283"/>
      <c r="PJ19" s="283"/>
      <c r="PK19" s="283"/>
      <c r="PL19" s="283"/>
      <c r="PM19" s="283"/>
      <c r="PN19" s="283"/>
      <c r="PO19" s="283"/>
      <c r="PP19" s="283"/>
      <c r="PQ19" s="283"/>
      <c r="PR19" s="283"/>
      <c r="PS19" s="283"/>
      <c r="PT19" s="283"/>
      <c r="PU19" s="283"/>
      <c r="PV19" s="283"/>
      <c r="PW19" s="283"/>
      <c r="PX19" s="283"/>
      <c r="PY19" s="283"/>
      <c r="PZ19" s="283"/>
      <c r="QA19" s="283"/>
      <c r="QB19" s="283"/>
      <c r="QC19" s="283"/>
      <c r="QD19" s="283"/>
      <c r="QE19" s="283"/>
      <c r="QF19" s="283"/>
      <c r="QG19" s="283"/>
      <c r="QH19" s="283"/>
      <c r="QI19" s="283"/>
      <c r="QJ19" s="283"/>
      <c r="QK19" s="283"/>
      <c r="QL19" s="283"/>
      <c r="QM19" s="283"/>
      <c r="QN19" s="283"/>
      <c r="QO19" s="283"/>
      <c r="QP19" s="283"/>
      <c r="QQ19" s="283"/>
      <c r="QR19" s="283"/>
      <c r="QS19" s="283"/>
      <c r="QT19" s="283"/>
      <c r="QU19" s="283"/>
      <c r="QV19" s="283"/>
      <c r="QW19" s="283"/>
      <c r="QX19" s="283"/>
      <c r="QY19" s="283"/>
      <c r="QZ19" s="283"/>
      <c r="RA19" s="283"/>
      <c r="RB19" s="283"/>
      <c r="RC19" s="283"/>
      <c r="RD19" s="283"/>
      <c r="RE19" s="283"/>
      <c r="RF19" s="283"/>
      <c r="RG19" s="283"/>
      <c r="RH19" s="283"/>
      <c r="RI19" s="283"/>
      <c r="RJ19" s="283"/>
      <c r="RK19" s="283"/>
      <c r="RL19" s="283"/>
      <c r="RM19" s="283"/>
      <c r="RN19" s="283"/>
      <c r="RO19" s="283"/>
      <c r="RP19" s="283"/>
      <c r="RQ19" s="283"/>
      <c r="RR19" s="283"/>
      <c r="RS19" s="283"/>
      <c r="RT19" s="283"/>
      <c r="RU19" s="283"/>
      <c r="RV19" s="283"/>
      <c r="RW19" s="283"/>
      <c r="RX19" s="283"/>
      <c r="RY19" s="283"/>
      <c r="RZ19" s="283"/>
      <c r="SA19" s="283"/>
      <c r="SB19" s="283"/>
      <c r="SC19" s="283"/>
      <c r="SD19" s="283"/>
      <c r="SE19" s="283"/>
      <c r="SF19" s="283"/>
      <c r="SG19" s="283"/>
      <c r="SH19" s="283"/>
      <c r="SI19" s="283"/>
      <c r="SJ19" s="283"/>
      <c r="SK19" s="283"/>
      <c r="SL19" s="283"/>
      <c r="SM19" s="283"/>
      <c r="SN19" s="283"/>
      <c r="SO19" s="283"/>
      <c r="SP19" s="283"/>
      <c r="SQ19" s="283"/>
      <c r="SR19" s="283"/>
      <c r="SS19" s="283"/>
      <c r="ST19" s="283"/>
      <c r="SU19" s="283"/>
      <c r="SV19" s="283"/>
      <c r="SW19" s="283"/>
      <c r="SX19" s="283"/>
      <c r="SY19" s="283"/>
      <c r="SZ19" s="283"/>
      <c r="TA19" s="283"/>
      <c r="TB19" s="283"/>
      <c r="TC19" s="283"/>
      <c r="TD19" s="283"/>
      <c r="TE19" s="283"/>
      <c r="TF19" s="283"/>
      <c r="TG19" s="283"/>
      <c r="TH19" s="283"/>
      <c r="TI19" s="283"/>
      <c r="TJ19" s="283"/>
      <c r="TK19" s="283"/>
      <c r="TL19" s="283"/>
      <c r="TM19" s="283"/>
      <c r="TN19" s="283"/>
      <c r="TO19" s="283"/>
      <c r="TP19" s="283"/>
      <c r="TQ19" s="283"/>
      <c r="TR19" s="283"/>
      <c r="TS19" s="283"/>
      <c r="TT19" s="283"/>
      <c r="TU19" s="283"/>
      <c r="TV19" s="283"/>
      <c r="TW19" s="283"/>
      <c r="TX19" s="283"/>
      <c r="TY19" s="283"/>
      <c r="TZ19" s="283"/>
      <c r="UA19" s="283"/>
      <c r="UB19" s="283"/>
      <c r="UC19" s="283"/>
      <c r="UD19" s="283"/>
      <c r="UE19" s="283"/>
      <c r="UF19" s="283"/>
      <c r="UG19" s="283"/>
      <c r="UH19" s="283"/>
      <c r="UI19" s="283"/>
      <c r="UJ19" s="283"/>
      <c r="UK19" s="283"/>
      <c r="UL19" s="283"/>
      <c r="UM19" s="283"/>
      <c r="UN19" s="283"/>
      <c r="UO19" s="283"/>
      <c r="UP19" s="283"/>
      <c r="UQ19" s="283"/>
      <c r="UR19" s="283"/>
      <c r="US19" s="283"/>
      <c r="UT19" s="283"/>
      <c r="UU19" s="283"/>
      <c r="UV19" s="283"/>
      <c r="UW19" s="283"/>
      <c r="UX19" s="283"/>
      <c r="UY19" s="283"/>
      <c r="UZ19" s="283"/>
      <c r="VA19" s="283"/>
      <c r="VB19" s="283"/>
      <c r="VC19" s="283"/>
      <c r="VD19" s="283"/>
      <c r="VE19" s="283"/>
      <c r="VF19" s="283"/>
      <c r="VG19" s="283"/>
      <c r="VH19" s="283"/>
      <c r="VI19" s="283"/>
      <c r="VJ19" s="283"/>
      <c r="VK19" s="283"/>
      <c r="VL19" s="283"/>
      <c r="VM19" s="283"/>
      <c r="VN19" s="283"/>
      <c r="VO19" s="283"/>
      <c r="VP19" s="283"/>
      <c r="VQ19" s="283"/>
      <c r="VR19" s="283"/>
      <c r="VS19" s="283"/>
      <c r="VT19" s="283"/>
      <c r="VU19" s="283"/>
      <c r="VV19" s="283"/>
      <c r="VW19" s="283"/>
      <c r="VX19" s="283"/>
      <c r="VY19" s="283"/>
      <c r="VZ19" s="283"/>
      <c r="WA19" s="283"/>
      <c r="WB19" s="283"/>
      <c r="WC19" s="283"/>
      <c r="WD19" s="283"/>
      <c r="WE19" s="283"/>
      <c r="WF19" s="283"/>
      <c r="WG19" s="283"/>
      <c r="WH19" s="283"/>
      <c r="WI19" s="283"/>
      <c r="WJ19" s="283"/>
      <c r="WK19" s="283"/>
      <c r="WL19" s="283"/>
      <c r="WM19" s="283"/>
      <c r="WN19" s="283"/>
      <c r="WO19" s="283"/>
      <c r="WP19" s="283"/>
      <c r="WQ19" s="283"/>
      <c r="WR19" s="283"/>
      <c r="WS19" s="283"/>
      <c r="WT19" s="283"/>
      <c r="WU19" s="283"/>
      <c r="WV19" s="283"/>
      <c r="WW19" s="283"/>
      <c r="WX19" s="283"/>
      <c r="WY19" s="283"/>
      <c r="WZ19" s="283"/>
      <c r="XA19" s="283"/>
      <c r="XB19" s="283"/>
      <c r="XC19" s="283"/>
      <c r="XD19" s="283"/>
      <c r="XE19" s="283"/>
      <c r="XF19" s="283"/>
      <c r="XG19" s="283"/>
      <c r="XH19" s="283"/>
      <c r="XI19" s="283"/>
      <c r="XJ19" s="283"/>
      <c r="XK19" s="283"/>
      <c r="XL19" s="283"/>
      <c r="XM19" s="283"/>
      <c r="XN19" s="283"/>
      <c r="XO19" s="283"/>
      <c r="XP19" s="283"/>
      <c r="XQ19" s="283"/>
      <c r="XR19" s="283"/>
      <c r="XS19" s="283"/>
      <c r="XT19" s="283"/>
      <c r="XU19" s="283"/>
      <c r="XV19" s="283"/>
      <c r="XW19" s="283"/>
      <c r="XX19" s="283"/>
      <c r="XY19" s="283"/>
      <c r="XZ19" s="283"/>
      <c r="YA19" s="283"/>
      <c r="YB19" s="283"/>
      <c r="YC19" s="283"/>
      <c r="YD19" s="283"/>
      <c r="YE19" s="283"/>
      <c r="YF19" s="283"/>
      <c r="YG19" s="283"/>
      <c r="YH19" s="283"/>
      <c r="YI19" s="283"/>
      <c r="YJ19" s="283"/>
      <c r="YK19" s="283"/>
      <c r="YL19" s="283"/>
      <c r="YM19" s="283"/>
      <c r="YN19" s="283"/>
      <c r="YO19" s="283"/>
      <c r="YP19" s="283"/>
      <c r="YQ19" s="283"/>
      <c r="YR19" s="283"/>
      <c r="YS19" s="283"/>
      <c r="YT19" s="283"/>
      <c r="YU19" s="283"/>
      <c r="YV19" s="283"/>
      <c r="YW19" s="283"/>
      <c r="YX19" s="283"/>
      <c r="YY19" s="283"/>
      <c r="YZ19" s="283"/>
      <c r="ZA19" s="283"/>
      <c r="ZB19" s="283"/>
      <c r="ZC19" s="283"/>
      <c r="ZD19" s="283"/>
      <c r="ZE19" s="283"/>
      <c r="ZF19" s="283"/>
      <c r="ZG19" s="283"/>
      <c r="ZH19" s="283"/>
      <c r="ZI19" s="283"/>
      <c r="ZJ19" s="283"/>
      <c r="ZK19" s="283"/>
      <c r="ZL19" s="283"/>
      <c r="ZM19" s="283"/>
      <c r="ZN19" s="283"/>
      <c r="ZO19" s="283"/>
      <c r="ZP19" s="283"/>
      <c r="ZQ19" s="283"/>
      <c r="ZR19" s="283"/>
      <c r="ZS19" s="283"/>
      <c r="ZT19" s="283"/>
      <c r="ZU19" s="283"/>
      <c r="ZV19" s="283"/>
      <c r="ZW19" s="283"/>
      <c r="ZX19" s="283"/>
      <c r="ZY19" s="283"/>
      <c r="ZZ19" s="283"/>
      <c r="AAA19" s="283"/>
      <c r="AAB19" s="283"/>
      <c r="AAC19" s="283"/>
      <c r="AAD19" s="283"/>
      <c r="AAE19" s="283"/>
      <c r="AAF19" s="283"/>
      <c r="AAG19" s="283"/>
      <c r="AAH19" s="283"/>
      <c r="AAI19" s="283"/>
      <c r="AAJ19" s="283"/>
      <c r="AAK19" s="283"/>
      <c r="AAL19" s="283"/>
      <c r="AAM19" s="283"/>
      <c r="AAN19" s="283"/>
      <c r="AAO19" s="283"/>
      <c r="AAP19" s="283"/>
      <c r="AAQ19" s="283"/>
      <c r="AAR19" s="283"/>
      <c r="AAS19" s="283"/>
      <c r="AAT19" s="283"/>
      <c r="AAU19" s="283"/>
      <c r="AAV19" s="283"/>
      <c r="AAW19" s="283"/>
      <c r="AAX19" s="283"/>
      <c r="AAY19" s="283"/>
      <c r="AAZ19" s="283"/>
      <c r="ABA19" s="283"/>
      <c r="ABB19" s="283"/>
      <c r="ABC19" s="283"/>
      <c r="ABD19" s="283"/>
      <c r="ABE19" s="283"/>
      <c r="ABF19" s="283"/>
      <c r="ABG19" s="283"/>
      <c r="ABH19" s="283"/>
      <c r="ABI19" s="283"/>
      <c r="ABJ19" s="283"/>
      <c r="ABK19" s="283"/>
      <c r="ABL19" s="283"/>
      <c r="ABM19" s="283"/>
      <c r="ABN19" s="283"/>
      <c r="ABO19" s="283"/>
      <c r="ABP19" s="283"/>
      <c r="ABQ19" s="283"/>
      <c r="ABR19" s="283"/>
      <c r="ABS19" s="283"/>
      <c r="ABT19" s="283"/>
      <c r="ABU19" s="283"/>
      <c r="ABV19" s="283"/>
      <c r="ABW19" s="283"/>
      <c r="ABX19" s="283"/>
      <c r="ABY19" s="283"/>
      <c r="ABZ19" s="283"/>
      <c r="ACA19" s="283"/>
      <c r="ACB19" s="283"/>
      <c r="ACC19" s="283"/>
      <c r="ACD19" s="283"/>
      <c r="ACE19" s="283"/>
      <c r="ACF19" s="283"/>
      <c r="ACG19" s="283"/>
      <c r="ACH19" s="283"/>
      <c r="ACI19" s="283"/>
      <c r="ACJ19" s="283"/>
      <c r="ACK19" s="283"/>
      <c r="ACL19" s="283"/>
      <c r="ACM19" s="283"/>
      <c r="ACN19" s="283"/>
      <c r="ACO19" s="283"/>
      <c r="ACP19" s="283"/>
      <c r="ACQ19" s="283"/>
      <c r="ACR19" s="283"/>
      <c r="ACS19" s="283"/>
      <c r="ACT19" s="283"/>
      <c r="ACU19" s="283"/>
      <c r="ACV19" s="283"/>
      <c r="ACW19" s="283"/>
      <c r="ACX19" s="283"/>
      <c r="ACY19" s="283"/>
      <c r="ACZ19" s="283"/>
      <c r="ADA19" s="283"/>
      <c r="ADB19" s="283"/>
      <c r="ADC19" s="283"/>
      <c r="ADD19" s="283"/>
      <c r="ADE19" s="283"/>
      <c r="ADF19" s="283"/>
      <c r="ADG19" s="283"/>
      <c r="ADH19" s="283"/>
      <c r="ADI19" s="283"/>
      <c r="ADJ19" s="283"/>
      <c r="ADK19" s="283"/>
      <c r="ADL19" s="283"/>
      <c r="ADM19" s="283"/>
      <c r="ADN19" s="283"/>
      <c r="ADO19" s="283"/>
      <c r="ADP19" s="283"/>
      <c r="ADQ19" s="283"/>
      <c r="ADR19" s="283"/>
      <c r="ADS19" s="283"/>
      <c r="ADT19" s="283"/>
      <c r="ADU19" s="283"/>
      <c r="ADV19" s="283"/>
      <c r="ADW19" s="283"/>
      <c r="ADX19" s="283"/>
      <c r="ADY19" s="283"/>
      <c r="ADZ19" s="283"/>
      <c r="AEA19" s="283"/>
      <c r="AEB19" s="283"/>
      <c r="AEC19" s="283"/>
      <c r="AED19" s="283"/>
      <c r="AEE19" s="283"/>
      <c r="AEF19" s="283"/>
      <c r="AEG19" s="283"/>
      <c r="AEH19" s="283"/>
      <c r="AEI19" s="283"/>
      <c r="AEJ19" s="283"/>
      <c r="AEK19" s="283"/>
      <c r="AEL19" s="283"/>
      <c r="AEM19" s="283"/>
      <c r="AEN19" s="283"/>
      <c r="AEO19" s="283"/>
      <c r="AEP19" s="283"/>
      <c r="AEQ19" s="283"/>
      <c r="AER19" s="283"/>
      <c r="AES19" s="283"/>
      <c r="AET19" s="283"/>
      <c r="AEU19" s="283"/>
      <c r="AEV19" s="283"/>
      <c r="AEW19" s="283"/>
      <c r="AEX19" s="283"/>
      <c r="AEY19" s="283"/>
      <c r="AEZ19" s="283"/>
      <c r="AFA19" s="283"/>
      <c r="AFB19" s="283"/>
      <c r="AFC19" s="283"/>
      <c r="AFD19" s="283"/>
      <c r="AFE19" s="283"/>
      <c r="AFF19" s="283"/>
      <c r="AFG19" s="283"/>
      <c r="AFH19" s="283"/>
      <c r="AFI19" s="283"/>
      <c r="AFJ19" s="283"/>
      <c r="AFK19" s="283"/>
      <c r="AFL19" s="283"/>
      <c r="AFM19" s="283"/>
      <c r="AFN19" s="283"/>
      <c r="AFO19" s="283"/>
      <c r="AFP19" s="283"/>
      <c r="AFQ19" s="283"/>
      <c r="AFR19" s="283"/>
      <c r="AFS19" s="283"/>
      <c r="AFT19" s="283"/>
      <c r="AFU19" s="283"/>
      <c r="AFV19" s="283"/>
      <c r="AFW19" s="283"/>
      <c r="AFX19" s="283"/>
      <c r="AFY19" s="283"/>
      <c r="AFZ19" s="283"/>
      <c r="AGA19" s="283"/>
      <c r="AGB19" s="283"/>
      <c r="AGC19" s="283"/>
      <c r="AGD19" s="283"/>
      <c r="AGE19" s="283"/>
      <c r="AGF19" s="283"/>
      <c r="AGG19" s="283"/>
      <c r="AGH19" s="283"/>
      <c r="AGI19" s="283"/>
      <c r="AGJ19" s="283"/>
      <c r="AGK19" s="283"/>
      <c r="AGL19" s="283"/>
      <c r="AGM19" s="283"/>
      <c r="AGN19" s="283"/>
      <c r="AGO19" s="283"/>
      <c r="AGP19" s="283"/>
      <c r="AGQ19" s="283"/>
      <c r="AGR19" s="283"/>
      <c r="AGS19" s="283"/>
      <c r="AGT19" s="283"/>
      <c r="AGU19" s="283"/>
      <c r="AGV19" s="283"/>
      <c r="AGW19" s="283"/>
      <c r="AGX19" s="283"/>
      <c r="AGY19" s="283"/>
      <c r="AGZ19" s="283"/>
      <c r="AHA19" s="283"/>
      <c r="AHB19" s="283"/>
      <c r="AHC19" s="283"/>
      <c r="AHD19" s="283"/>
      <c r="AHE19" s="283"/>
      <c r="AHF19" s="283"/>
      <c r="AHG19" s="283"/>
      <c r="AHH19" s="283"/>
      <c r="AHI19" s="283"/>
      <c r="AHJ19" s="283"/>
      <c r="AHK19" s="283"/>
      <c r="AHL19" s="283"/>
      <c r="AHM19" s="283"/>
      <c r="AHN19" s="283"/>
      <c r="AHO19" s="283"/>
      <c r="AHP19" s="283"/>
      <c r="AHQ19" s="283"/>
      <c r="AHR19" s="283"/>
      <c r="AHS19" s="283"/>
      <c r="AHT19" s="283"/>
      <c r="AHU19" s="283"/>
      <c r="AHV19" s="283"/>
      <c r="AHW19" s="283"/>
      <c r="AHX19" s="283"/>
      <c r="AHY19" s="283"/>
      <c r="AHZ19" s="283"/>
      <c r="AIA19" s="283"/>
      <c r="AIB19" s="283"/>
      <c r="AIC19" s="283"/>
      <c r="AID19" s="283"/>
      <c r="AIE19" s="283"/>
      <c r="AIF19" s="283"/>
      <c r="AIG19" s="283"/>
      <c r="AIH19" s="283"/>
      <c r="AII19" s="283"/>
      <c r="AIJ19" s="283"/>
      <c r="AIK19" s="283"/>
      <c r="AIL19" s="283"/>
      <c r="AIM19" s="283"/>
      <c r="AIN19" s="283"/>
      <c r="AIO19" s="283"/>
      <c r="AIP19" s="283"/>
      <c r="AIQ19" s="283"/>
      <c r="AIR19" s="283"/>
      <c r="AIS19" s="283"/>
      <c r="AIT19" s="283"/>
      <c r="AIU19" s="283"/>
      <c r="AIV19" s="283"/>
      <c r="AIW19" s="283"/>
      <c r="AIX19" s="283"/>
      <c r="AIY19" s="283"/>
      <c r="AIZ19" s="283"/>
      <c r="AJA19" s="283"/>
      <c r="AJB19" s="283"/>
      <c r="AJC19" s="283"/>
      <c r="AJD19" s="283"/>
      <c r="AJE19" s="283"/>
      <c r="AJF19" s="283"/>
      <c r="AJG19" s="283"/>
      <c r="AJH19" s="283"/>
      <c r="AJI19" s="283"/>
      <c r="AJJ19" s="283"/>
      <c r="AJK19" s="283"/>
      <c r="AJL19" s="283"/>
      <c r="AJM19" s="283"/>
      <c r="AJN19" s="283"/>
      <c r="AJO19" s="283"/>
      <c r="AJP19" s="283"/>
      <c r="AJQ19" s="283"/>
      <c r="AJR19" s="283"/>
      <c r="AJS19" s="283"/>
      <c r="AJT19" s="283"/>
      <c r="AJU19" s="283"/>
      <c r="AJV19" s="283"/>
      <c r="AJW19" s="283"/>
      <c r="AJX19" s="283"/>
      <c r="AJY19" s="283"/>
      <c r="AJZ19" s="283"/>
      <c r="AKA19" s="283"/>
      <c r="AKB19" s="283"/>
      <c r="AKC19" s="283"/>
      <c r="AKD19" s="283"/>
      <c r="AKE19" s="283"/>
      <c r="AKF19" s="283"/>
      <c r="AKG19" s="283"/>
      <c r="AKH19" s="283"/>
      <c r="AKI19" s="283"/>
      <c r="AKJ19" s="283"/>
      <c r="AKK19" s="283"/>
      <c r="AKL19" s="283"/>
      <c r="AKM19" s="283"/>
      <c r="AKN19" s="283"/>
      <c r="AKO19" s="283"/>
      <c r="AKP19" s="283"/>
      <c r="AKQ19" s="283"/>
      <c r="AKR19" s="283"/>
      <c r="AKS19" s="283"/>
      <c r="AKT19" s="283"/>
      <c r="AKU19" s="283"/>
      <c r="AKV19" s="283"/>
      <c r="AKW19" s="283"/>
      <c r="AKX19" s="283"/>
      <c r="AKY19" s="283"/>
      <c r="AKZ19" s="283"/>
      <c r="ALA19" s="283"/>
      <c r="ALB19" s="283"/>
      <c r="ALC19" s="283"/>
      <c r="ALD19" s="283"/>
      <c r="ALE19" s="283"/>
      <c r="ALF19" s="283"/>
      <c r="ALG19" s="283"/>
      <c r="ALH19" s="283"/>
      <c r="ALI19" s="283"/>
      <c r="ALJ19" s="283"/>
      <c r="ALK19" s="283"/>
      <c r="ALL19" s="283"/>
      <c r="ALM19" s="283"/>
      <c r="ALN19" s="283"/>
      <c r="ALO19" s="283"/>
      <c r="ALP19" s="283"/>
      <c r="ALQ19" s="283"/>
      <c r="ALR19" s="283"/>
      <c r="ALS19" s="283"/>
      <c r="ALT19" s="283"/>
      <c r="ALU19" s="283"/>
      <c r="ALV19" s="283"/>
      <c r="ALW19" s="283"/>
      <c r="ALX19" s="283"/>
      <c r="ALY19" s="283"/>
      <c r="ALZ19" s="283"/>
      <c r="AMA19" s="283"/>
      <c r="AMB19" s="283"/>
      <c r="AMC19" s="283"/>
      <c r="AMD19" s="283"/>
      <c r="AME19" s="283"/>
      <c r="AMF19" s="283"/>
      <c r="AMG19" s="283"/>
      <c r="AMH19" s="283"/>
      <c r="AMI19" s="283"/>
      <c r="AMJ19" s="283"/>
      <c r="AMK19" s="283"/>
    </row>
    <row r="20" spans="1:1025" s="286" customFormat="1" ht="18" customHeight="1">
      <c r="A20" s="199">
        <v>5</v>
      </c>
      <c r="B20" s="186" t="s">
        <v>166</v>
      </c>
      <c r="C20" s="186"/>
      <c r="D20" s="190"/>
      <c r="E20" s="188">
        <v>2007</v>
      </c>
      <c r="F20" s="188">
        <v>1</v>
      </c>
      <c r="G20" s="188" t="s">
        <v>76</v>
      </c>
      <c r="H20" s="188"/>
      <c r="I20" s="192">
        <v>67.400000000000006</v>
      </c>
      <c r="J20" s="190">
        <v>19</v>
      </c>
      <c r="K20" s="287">
        <v>5</v>
      </c>
      <c r="L20" s="277">
        <v>34</v>
      </c>
      <c r="M20" s="278">
        <v>17</v>
      </c>
      <c r="N20" s="278">
        <v>5</v>
      </c>
      <c r="O20" s="277">
        <v>36</v>
      </c>
      <c r="P20" s="279" t="s">
        <v>21</v>
      </c>
      <c r="Q20" s="277">
        <v>14</v>
      </c>
      <c r="R20" s="280" t="s">
        <v>93</v>
      </c>
      <c r="S20" s="284"/>
      <c r="T20" s="285"/>
      <c r="U20" s="283"/>
      <c r="V20" s="283"/>
      <c r="W20" s="283"/>
      <c r="X20" s="283"/>
      <c r="Y20" s="283"/>
      <c r="Z20" s="283"/>
      <c r="AA20" s="283"/>
      <c r="AB20" s="283"/>
      <c r="AC20" s="283"/>
      <c r="AD20" s="283"/>
      <c r="AE20" s="283"/>
      <c r="AF20" s="283"/>
      <c r="AG20" s="283"/>
      <c r="AH20" s="283"/>
      <c r="AI20" s="283"/>
      <c r="AJ20" s="283"/>
      <c r="AK20" s="283"/>
      <c r="AL20" s="283"/>
      <c r="AM20" s="283"/>
      <c r="AN20" s="283"/>
      <c r="AO20" s="283"/>
      <c r="AP20" s="283"/>
      <c r="AQ20" s="283"/>
      <c r="AR20" s="283"/>
      <c r="AS20" s="283"/>
      <c r="AT20" s="283"/>
      <c r="AU20" s="283"/>
      <c r="AV20" s="283"/>
      <c r="AW20" s="283"/>
      <c r="AX20" s="283"/>
      <c r="AY20" s="283"/>
      <c r="AZ20" s="283"/>
      <c r="BA20" s="283"/>
      <c r="BB20" s="283"/>
      <c r="BC20" s="283"/>
      <c r="BD20" s="283"/>
      <c r="BE20" s="283"/>
      <c r="BF20" s="283"/>
      <c r="BG20" s="283"/>
      <c r="BH20" s="283"/>
      <c r="BI20" s="283"/>
      <c r="BJ20" s="283"/>
      <c r="BK20" s="283"/>
      <c r="BL20" s="283"/>
      <c r="BM20" s="283"/>
      <c r="BN20" s="283"/>
      <c r="BO20" s="283"/>
      <c r="BP20" s="283"/>
      <c r="BQ20" s="283"/>
      <c r="BR20" s="283"/>
      <c r="BS20" s="283"/>
      <c r="BT20" s="283"/>
      <c r="BU20" s="283"/>
      <c r="BV20" s="283"/>
      <c r="BW20" s="283"/>
      <c r="BX20" s="283"/>
      <c r="BY20" s="283"/>
      <c r="BZ20" s="283"/>
      <c r="CA20" s="283"/>
      <c r="CB20" s="283"/>
      <c r="CC20" s="283"/>
      <c r="CD20" s="283"/>
      <c r="CE20" s="283"/>
      <c r="CF20" s="283"/>
      <c r="CG20" s="283"/>
      <c r="CH20" s="283"/>
      <c r="CI20" s="283"/>
      <c r="CJ20" s="283"/>
      <c r="CK20" s="283"/>
      <c r="CL20" s="283"/>
      <c r="CM20" s="283"/>
      <c r="CN20" s="283"/>
      <c r="CO20" s="283"/>
      <c r="CP20" s="283"/>
      <c r="CQ20" s="283"/>
      <c r="CR20" s="283"/>
      <c r="CS20" s="283"/>
      <c r="CT20" s="283"/>
      <c r="CU20" s="283"/>
      <c r="CV20" s="283"/>
      <c r="CW20" s="283"/>
      <c r="CX20" s="283"/>
      <c r="CY20" s="283"/>
      <c r="CZ20" s="283"/>
      <c r="DA20" s="283"/>
      <c r="DB20" s="283"/>
      <c r="DC20" s="283"/>
      <c r="DD20" s="283"/>
      <c r="DE20" s="283"/>
      <c r="DF20" s="283"/>
      <c r="DG20" s="283"/>
      <c r="DH20" s="283"/>
      <c r="DI20" s="283"/>
      <c r="DJ20" s="283"/>
      <c r="DK20" s="283"/>
      <c r="DL20" s="283"/>
      <c r="DM20" s="283"/>
      <c r="DN20" s="283"/>
      <c r="DO20" s="283"/>
      <c r="DP20" s="283"/>
      <c r="DQ20" s="283"/>
      <c r="DR20" s="283"/>
      <c r="DS20" s="283"/>
      <c r="DT20" s="283"/>
      <c r="DU20" s="283"/>
      <c r="DV20" s="283"/>
      <c r="DW20" s="283"/>
      <c r="DX20" s="283"/>
      <c r="DY20" s="283"/>
      <c r="DZ20" s="283"/>
      <c r="EA20" s="283"/>
      <c r="EB20" s="283"/>
      <c r="EC20" s="283"/>
      <c r="ED20" s="283"/>
      <c r="EE20" s="283"/>
      <c r="EF20" s="283"/>
      <c r="EG20" s="283"/>
      <c r="EH20" s="283"/>
      <c r="EI20" s="283"/>
      <c r="EJ20" s="283"/>
      <c r="EK20" s="283"/>
      <c r="EL20" s="283"/>
      <c r="EM20" s="283"/>
      <c r="EN20" s="283"/>
      <c r="EO20" s="283"/>
      <c r="EP20" s="283"/>
      <c r="EQ20" s="283"/>
      <c r="ER20" s="283"/>
      <c r="ES20" s="283"/>
      <c r="ET20" s="283"/>
      <c r="EU20" s="283"/>
      <c r="EV20" s="283"/>
      <c r="EW20" s="283"/>
      <c r="EX20" s="283"/>
      <c r="EY20" s="283"/>
      <c r="EZ20" s="283"/>
      <c r="FA20" s="283"/>
      <c r="FB20" s="283"/>
      <c r="FC20" s="283"/>
      <c r="FD20" s="283"/>
      <c r="FE20" s="283"/>
      <c r="FF20" s="283"/>
      <c r="FG20" s="283"/>
      <c r="FH20" s="283"/>
      <c r="FI20" s="283"/>
      <c r="FJ20" s="283"/>
      <c r="FK20" s="283"/>
      <c r="FL20" s="283"/>
      <c r="FM20" s="283"/>
      <c r="FN20" s="283"/>
      <c r="FO20" s="283"/>
      <c r="FP20" s="283"/>
      <c r="FQ20" s="283"/>
      <c r="FR20" s="283"/>
      <c r="FS20" s="283"/>
      <c r="FT20" s="283"/>
      <c r="FU20" s="283"/>
      <c r="FV20" s="283"/>
      <c r="FW20" s="283"/>
      <c r="FX20" s="283"/>
      <c r="FY20" s="283"/>
      <c r="FZ20" s="283"/>
      <c r="GA20" s="283"/>
      <c r="GB20" s="283"/>
      <c r="GC20" s="283"/>
      <c r="GD20" s="283"/>
      <c r="GE20" s="283"/>
      <c r="GF20" s="283"/>
      <c r="GG20" s="283"/>
      <c r="GH20" s="283"/>
      <c r="GI20" s="283"/>
      <c r="GJ20" s="283"/>
      <c r="GK20" s="283"/>
      <c r="GL20" s="283"/>
      <c r="GM20" s="283"/>
      <c r="GN20" s="283"/>
      <c r="GO20" s="283"/>
      <c r="GP20" s="283"/>
      <c r="GQ20" s="283"/>
      <c r="GR20" s="283"/>
      <c r="GS20" s="283"/>
      <c r="GT20" s="283"/>
      <c r="GU20" s="283"/>
      <c r="GV20" s="283"/>
      <c r="GW20" s="283"/>
      <c r="GX20" s="283"/>
      <c r="GY20" s="283"/>
      <c r="GZ20" s="283"/>
      <c r="HA20" s="283"/>
      <c r="HB20" s="283"/>
      <c r="HC20" s="283"/>
      <c r="HD20" s="283"/>
      <c r="HE20" s="283"/>
      <c r="HF20" s="283"/>
      <c r="HG20" s="283"/>
      <c r="HH20" s="283"/>
      <c r="HI20" s="283"/>
      <c r="HJ20" s="283"/>
      <c r="HK20" s="283"/>
      <c r="HL20" s="283"/>
      <c r="HM20" s="283"/>
      <c r="HN20" s="283"/>
      <c r="HO20" s="283"/>
      <c r="HP20" s="283"/>
      <c r="HQ20" s="283"/>
      <c r="HR20" s="283"/>
      <c r="HS20" s="283"/>
      <c r="HT20" s="283"/>
      <c r="HU20" s="283"/>
      <c r="HV20" s="283"/>
      <c r="HW20" s="283"/>
      <c r="HX20" s="283"/>
      <c r="HY20" s="283"/>
      <c r="HZ20" s="283"/>
      <c r="IA20" s="283"/>
      <c r="IB20" s="283"/>
      <c r="IC20" s="283"/>
      <c r="ID20" s="283"/>
      <c r="IE20" s="283"/>
      <c r="IF20" s="283"/>
      <c r="IG20" s="283"/>
      <c r="IH20" s="283"/>
      <c r="II20" s="283"/>
      <c r="IJ20" s="283"/>
      <c r="IK20" s="283"/>
      <c r="IL20" s="283"/>
      <c r="IM20" s="283"/>
      <c r="IN20" s="283"/>
      <c r="IO20" s="283"/>
      <c r="IP20" s="283"/>
      <c r="IQ20" s="283"/>
      <c r="IR20" s="283"/>
      <c r="IS20" s="283"/>
      <c r="IT20" s="283"/>
      <c r="IU20" s="283"/>
      <c r="IV20" s="283"/>
      <c r="IW20" s="283"/>
      <c r="IX20" s="283"/>
      <c r="IY20" s="283"/>
      <c r="IZ20" s="283"/>
      <c r="JA20" s="283"/>
      <c r="JB20" s="283"/>
      <c r="JC20" s="283"/>
      <c r="JD20" s="283"/>
      <c r="JE20" s="283"/>
      <c r="JF20" s="283"/>
      <c r="JG20" s="283"/>
      <c r="JH20" s="283"/>
      <c r="JI20" s="283"/>
      <c r="JJ20" s="283"/>
      <c r="JK20" s="283"/>
      <c r="JL20" s="283"/>
      <c r="JM20" s="283"/>
      <c r="JN20" s="283"/>
      <c r="JO20" s="283"/>
      <c r="JP20" s="283"/>
      <c r="JQ20" s="283"/>
      <c r="JR20" s="283"/>
      <c r="JS20" s="283"/>
      <c r="JT20" s="283"/>
      <c r="JU20" s="283"/>
      <c r="JV20" s="283"/>
      <c r="JW20" s="283"/>
      <c r="JX20" s="283"/>
      <c r="JY20" s="283"/>
      <c r="JZ20" s="283"/>
      <c r="KA20" s="283"/>
      <c r="KB20" s="283"/>
      <c r="KC20" s="283"/>
      <c r="KD20" s="283"/>
      <c r="KE20" s="283"/>
      <c r="KF20" s="283"/>
      <c r="KG20" s="283"/>
      <c r="KH20" s="283"/>
      <c r="KI20" s="283"/>
      <c r="KJ20" s="283"/>
      <c r="KK20" s="283"/>
      <c r="KL20" s="283"/>
      <c r="KM20" s="283"/>
      <c r="KN20" s="283"/>
      <c r="KO20" s="283"/>
      <c r="KP20" s="283"/>
      <c r="KQ20" s="283"/>
      <c r="KR20" s="283"/>
      <c r="KS20" s="283"/>
      <c r="KT20" s="283"/>
      <c r="KU20" s="283"/>
      <c r="KV20" s="283"/>
      <c r="KW20" s="283"/>
      <c r="KX20" s="283"/>
      <c r="KY20" s="283"/>
      <c r="KZ20" s="283"/>
      <c r="LA20" s="283"/>
      <c r="LB20" s="283"/>
      <c r="LC20" s="283"/>
      <c r="LD20" s="283"/>
      <c r="LE20" s="283"/>
      <c r="LF20" s="283"/>
      <c r="LG20" s="283"/>
      <c r="LH20" s="283"/>
      <c r="LI20" s="283"/>
      <c r="LJ20" s="283"/>
      <c r="LK20" s="283"/>
      <c r="LL20" s="283"/>
      <c r="LM20" s="283"/>
      <c r="LN20" s="283"/>
      <c r="LO20" s="283"/>
      <c r="LP20" s="283"/>
      <c r="LQ20" s="283"/>
      <c r="LR20" s="283"/>
      <c r="LS20" s="283"/>
      <c r="LT20" s="283"/>
      <c r="LU20" s="283"/>
      <c r="LV20" s="283"/>
      <c r="LW20" s="283"/>
      <c r="LX20" s="283"/>
      <c r="LY20" s="283"/>
      <c r="LZ20" s="283"/>
      <c r="MA20" s="283"/>
      <c r="MB20" s="283"/>
      <c r="MC20" s="283"/>
      <c r="MD20" s="283"/>
      <c r="ME20" s="283"/>
      <c r="MF20" s="283"/>
      <c r="MG20" s="283"/>
      <c r="MH20" s="283"/>
      <c r="MI20" s="283"/>
      <c r="MJ20" s="283"/>
      <c r="MK20" s="283"/>
      <c r="ML20" s="283"/>
      <c r="MM20" s="283"/>
      <c r="MN20" s="283"/>
      <c r="MO20" s="283"/>
      <c r="MP20" s="283"/>
      <c r="MQ20" s="283"/>
      <c r="MR20" s="283"/>
      <c r="MS20" s="283"/>
      <c r="MT20" s="283"/>
      <c r="MU20" s="283"/>
      <c r="MV20" s="283"/>
      <c r="MW20" s="283"/>
      <c r="MX20" s="283"/>
      <c r="MY20" s="283"/>
      <c r="MZ20" s="283"/>
      <c r="NA20" s="283"/>
      <c r="NB20" s="283"/>
      <c r="NC20" s="283"/>
      <c r="ND20" s="283"/>
      <c r="NE20" s="283"/>
      <c r="NF20" s="283"/>
      <c r="NG20" s="283"/>
      <c r="NH20" s="283"/>
      <c r="NI20" s="283"/>
      <c r="NJ20" s="283"/>
      <c r="NK20" s="283"/>
      <c r="NL20" s="283"/>
      <c r="NM20" s="283"/>
      <c r="NN20" s="283"/>
      <c r="NO20" s="283"/>
      <c r="NP20" s="283"/>
      <c r="NQ20" s="283"/>
      <c r="NR20" s="283"/>
      <c r="NS20" s="283"/>
      <c r="NT20" s="283"/>
      <c r="NU20" s="283"/>
      <c r="NV20" s="283"/>
      <c r="NW20" s="283"/>
      <c r="NX20" s="283"/>
      <c r="NY20" s="283"/>
      <c r="NZ20" s="283"/>
      <c r="OA20" s="283"/>
      <c r="OB20" s="283"/>
      <c r="OC20" s="283"/>
      <c r="OD20" s="283"/>
      <c r="OE20" s="283"/>
      <c r="OF20" s="283"/>
      <c r="OG20" s="283"/>
      <c r="OH20" s="283"/>
      <c r="OI20" s="283"/>
      <c r="OJ20" s="283"/>
      <c r="OK20" s="283"/>
      <c r="OL20" s="283"/>
      <c r="OM20" s="283"/>
      <c r="ON20" s="283"/>
      <c r="OO20" s="283"/>
      <c r="OP20" s="283"/>
      <c r="OQ20" s="283"/>
      <c r="OR20" s="283"/>
      <c r="OS20" s="283"/>
      <c r="OT20" s="283"/>
      <c r="OU20" s="283"/>
      <c r="OV20" s="283"/>
      <c r="OW20" s="283"/>
      <c r="OX20" s="283"/>
      <c r="OY20" s="283"/>
      <c r="OZ20" s="283"/>
      <c r="PA20" s="283"/>
      <c r="PB20" s="283"/>
      <c r="PC20" s="283"/>
      <c r="PD20" s="283"/>
      <c r="PE20" s="283"/>
      <c r="PF20" s="283"/>
      <c r="PG20" s="283"/>
      <c r="PH20" s="283"/>
      <c r="PI20" s="283"/>
      <c r="PJ20" s="283"/>
      <c r="PK20" s="283"/>
      <c r="PL20" s="283"/>
      <c r="PM20" s="283"/>
      <c r="PN20" s="283"/>
      <c r="PO20" s="283"/>
      <c r="PP20" s="283"/>
      <c r="PQ20" s="283"/>
      <c r="PR20" s="283"/>
      <c r="PS20" s="283"/>
      <c r="PT20" s="283"/>
      <c r="PU20" s="283"/>
      <c r="PV20" s="283"/>
      <c r="PW20" s="283"/>
      <c r="PX20" s="283"/>
      <c r="PY20" s="283"/>
      <c r="PZ20" s="283"/>
      <c r="QA20" s="283"/>
      <c r="QB20" s="283"/>
      <c r="QC20" s="283"/>
      <c r="QD20" s="283"/>
      <c r="QE20" s="283"/>
      <c r="QF20" s="283"/>
      <c r="QG20" s="283"/>
      <c r="QH20" s="283"/>
      <c r="QI20" s="283"/>
      <c r="QJ20" s="283"/>
      <c r="QK20" s="283"/>
      <c r="QL20" s="283"/>
      <c r="QM20" s="283"/>
      <c r="QN20" s="283"/>
      <c r="QO20" s="283"/>
      <c r="QP20" s="283"/>
      <c r="QQ20" s="283"/>
      <c r="QR20" s="283"/>
      <c r="QS20" s="283"/>
      <c r="QT20" s="283"/>
      <c r="QU20" s="283"/>
      <c r="QV20" s="283"/>
      <c r="QW20" s="283"/>
      <c r="QX20" s="283"/>
      <c r="QY20" s="283"/>
      <c r="QZ20" s="283"/>
      <c r="RA20" s="283"/>
      <c r="RB20" s="283"/>
      <c r="RC20" s="283"/>
      <c r="RD20" s="283"/>
      <c r="RE20" s="283"/>
      <c r="RF20" s="283"/>
      <c r="RG20" s="283"/>
      <c r="RH20" s="283"/>
      <c r="RI20" s="283"/>
      <c r="RJ20" s="283"/>
      <c r="RK20" s="283"/>
      <c r="RL20" s="283"/>
      <c r="RM20" s="283"/>
      <c r="RN20" s="283"/>
      <c r="RO20" s="283"/>
      <c r="RP20" s="283"/>
      <c r="RQ20" s="283"/>
      <c r="RR20" s="283"/>
      <c r="RS20" s="283"/>
      <c r="RT20" s="283"/>
      <c r="RU20" s="283"/>
      <c r="RV20" s="283"/>
      <c r="RW20" s="283"/>
      <c r="RX20" s="283"/>
      <c r="RY20" s="283"/>
      <c r="RZ20" s="283"/>
      <c r="SA20" s="283"/>
      <c r="SB20" s="283"/>
      <c r="SC20" s="283"/>
      <c r="SD20" s="283"/>
      <c r="SE20" s="283"/>
      <c r="SF20" s="283"/>
      <c r="SG20" s="283"/>
      <c r="SH20" s="283"/>
      <c r="SI20" s="283"/>
      <c r="SJ20" s="283"/>
      <c r="SK20" s="283"/>
      <c r="SL20" s="283"/>
      <c r="SM20" s="283"/>
      <c r="SN20" s="283"/>
      <c r="SO20" s="283"/>
      <c r="SP20" s="283"/>
      <c r="SQ20" s="283"/>
      <c r="SR20" s="283"/>
      <c r="SS20" s="283"/>
      <c r="ST20" s="283"/>
      <c r="SU20" s="283"/>
      <c r="SV20" s="283"/>
      <c r="SW20" s="283"/>
      <c r="SX20" s="283"/>
      <c r="SY20" s="283"/>
      <c r="SZ20" s="283"/>
      <c r="TA20" s="283"/>
      <c r="TB20" s="283"/>
      <c r="TC20" s="283"/>
      <c r="TD20" s="283"/>
      <c r="TE20" s="283"/>
      <c r="TF20" s="283"/>
      <c r="TG20" s="283"/>
      <c r="TH20" s="283"/>
      <c r="TI20" s="283"/>
      <c r="TJ20" s="283"/>
      <c r="TK20" s="283"/>
      <c r="TL20" s="283"/>
      <c r="TM20" s="283"/>
      <c r="TN20" s="283"/>
      <c r="TO20" s="283"/>
      <c r="TP20" s="283"/>
      <c r="TQ20" s="283"/>
      <c r="TR20" s="283"/>
      <c r="TS20" s="283"/>
      <c r="TT20" s="283"/>
      <c r="TU20" s="283"/>
      <c r="TV20" s="283"/>
      <c r="TW20" s="283"/>
      <c r="TX20" s="283"/>
      <c r="TY20" s="283"/>
      <c r="TZ20" s="283"/>
      <c r="UA20" s="283"/>
      <c r="UB20" s="283"/>
      <c r="UC20" s="283"/>
      <c r="UD20" s="283"/>
      <c r="UE20" s="283"/>
      <c r="UF20" s="283"/>
      <c r="UG20" s="283"/>
      <c r="UH20" s="283"/>
      <c r="UI20" s="283"/>
      <c r="UJ20" s="283"/>
      <c r="UK20" s="283"/>
      <c r="UL20" s="283"/>
      <c r="UM20" s="283"/>
      <c r="UN20" s="283"/>
      <c r="UO20" s="283"/>
      <c r="UP20" s="283"/>
      <c r="UQ20" s="283"/>
      <c r="UR20" s="283"/>
      <c r="US20" s="283"/>
      <c r="UT20" s="283"/>
      <c r="UU20" s="283"/>
      <c r="UV20" s="283"/>
      <c r="UW20" s="283"/>
      <c r="UX20" s="283"/>
      <c r="UY20" s="283"/>
      <c r="UZ20" s="283"/>
      <c r="VA20" s="283"/>
      <c r="VB20" s="283"/>
      <c r="VC20" s="283"/>
      <c r="VD20" s="283"/>
      <c r="VE20" s="283"/>
      <c r="VF20" s="283"/>
      <c r="VG20" s="283"/>
      <c r="VH20" s="283"/>
      <c r="VI20" s="283"/>
      <c r="VJ20" s="283"/>
      <c r="VK20" s="283"/>
      <c r="VL20" s="283"/>
      <c r="VM20" s="283"/>
      <c r="VN20" s="283"/>
      <c r="VO20" s="283"/>
      <c r="VP20" s="283"/>
      <c r="VQ20" s="283"/>
      <c r="VR20" s="283"/>
      <c r="VS20" s="283"/>
      <c r="VT20" s="283"/>
      <c r="VU20" s="283"/>
      <c r="VV20" s="283"/>
      <c r="VW20" s="283"/>
      <c r="VX20" s="283"/>
      <c r="VY20" s="283"/>
      <c r="VZ20" s="283"/>
      <c r="WA20" s="283"/>
      <c r="WB20" s="283"/>
      <c r="WC20" s="283"/>
      <c r="WD20" s="283"/>
      <c r="WE20" s="283"/>
      <c r="WF20" s="283"/>
      <c r="WG20" s="283"/>
      <c r="WH20" s="283"/>
      <c r="WI20" s="283"/>
      <c r="WJ20" s="283"/>
      <c r="WK20" s="283"/>
      <c r="WL20" s="283"/>
      <c r="WM20" s="283"/>
      <c r="WN20" s="283"/>
      <c r="WO20" s="283"/>
      <c r="WP20" s="283"/>
      <c r="WQ20" s="283"/>
      <c r="WR20" s="283"/>
      <c r="WS20" s="283"/>
      <c r="WT20" s="283"/>
      <c r="WU20" s="283"/>
      <c r="WV20" s="283"/>
      <c r="WW20" s="283"/>
      <c r="WX20" s="283"/>
      <c r="WY20" s="283"/>
      <c r="WZ20" s="283"/>
      <c r="XA20" s="283"/>
      <c r="XB20" s="283"/>
      <c r="XC20" s="283"/>
      <c r="XD20" s="283"/>
      <c r="XE20" s="283"/>
      <c r="XF20" s="283"/>
      <c r="XG20" s="283"/>
      <c r="XH20" s="283"/>
      <c r="XI20" s="283"/>
      <c r="XJ20" s="283"/>
      <c r="XK20" s="283"/>
      <c r="XL20" s="283"/>
      <c r="XM20" s="283"/>
      <c r="XN20" s="283"/>
      <c r="XO20" s="283"/>
      <c r="XP20" s="283"/>
      <c r="XQ20" s="283"/>
      <c r="XR20" s="283"/>
      <c r="XS20" s="283"/>
      <c r="XT20" s="283"/>
      <c r="XU20" s="283"/>
      <c r="XV20" s="283"/>
      <c r="XW20" s="283"/>
      <c r="XX20" s="283"/>
      <c r="XY20" s="283"/>
      <c r="XZ20" s="283"/>
      <c r="YA20" s="283"/>
      <c r="YB20" s="283"/>
      <c r="YC20" s="283"/>
      <c r="YD20" s="283"/>
      <c r="YE20" s="283"/>
      <c r="YF20" s="283"/>
      <c r="YG20" s="283"/>
      <c r="YH20" s="283"/>
      <c r="YI20" s="283"/>
      <c r="YJ20" s="283"/>
      <c r="YK20" s="283"/>
      <c r="YL20" s="283"/>
      <c r="YM20" s="283"/>
      <c r="YN20" s="283"/>
      <c r="YO20" s="283"/>
      <c r="YP20" s="283"/>
      <c r="YQ20" s="283"/>
      <c r="YR20" s="283"/>
      <c r="YS20" s="283"/>
      <c r="YT20" s="283"/>
      <c r="YU20" s="283"/>
      <c r="YV20" s="283"/>
      <c r="YW20" s="283"/>
      <c r="YX20" s="283"/>
      <c r="YY20" s="283"/>
      <c r="YZ20" s="283"/>
      <c r="ZA20" s="283"/>
      <c r="ZB20" s="283"/>
      <c r="ZC20" s="283"/>
      <c r="ZD20" s="283"/>
      <c r="ZE20" s="283"/>
      <c r="ZF20" s="283"/>
      <c r="ZG20" s="283"/>
      <c r="ZH20" s="283"/>
      <c r="ZI20" s="283"/>
      <c r="ZJ20" s="283"/>
      <c r="ZK20" s="283"/>
      <c r="ZL20" s="283"/>
      <c r="ZM20" s="283"/>
      <c r="ZN20" s="283"/>
      <c r="ZO20" s="283"/>
      <c r="ZP20" s="283"/>
      <c r="ZQ20" s="283"/>
      <c r="ZR20" s="283"/>
      <c r="ZS20" s="283"/>
      <c r="ZT20" s="283"/>
      <c r="ZU20" s="283"/>
      <c r="ZV20" s="283"/>
      <c r="ZW20" s="283"/>
      <c r="ZX20" s="283"/>
      <c r="ZY20" s="283"/>
      <c r="ZZ20" s="283"/>
      <c r="AAA20" s="283"/>
      <c r="AAB20" s="283"/>
      <c r="AAC20" s="283"/>
      <c r="AAD20" s="283"/>
      <c r="AAE20" s="283"/>
      <c r="AAF20" s="283"/>
      <c r="AAG20" s="283"/>
      <c r="AAH20" s="283"/>
      <c r="AAI20" s="283"/>
      <c r="AAJ20" s="283"/>
      <c r="AAK20" s="283"/>
      <c r="AAL20" s="283"/>
      <c r="AAM20" s="283"/>
      <c r="AAN20" s="283"/>
      <c r="AAO20" s="283"/>
      <c r="AAP20" s="283"/>
      <c r="AAQ20" s="283"/>
      <c r="AAR20" s="283"/>
      <c r="AAS20" s="283"/>
      <c r="AAT20" s="283"/>
      <c r="AAU20" s="283"/>
      <c r="AAV20" s="283"/>
      <c r="AAW20" s="283"/>
      <c r="AAX20" s="283"/>
      <c r="AAY20" s="283"/>
      <c r="AAZ20" s="283"/>
      <c r="ABA20" s="283"/>
      <c r="ABB20" s="283"/>
      <c r="ABC20" s="283"/>
      <c r="ABD20" s="283"/>
      <c r="ABE20" s="283"/>
      <c r="ABF20" s="283"/>
      <c r="ABG20" s="283"/>
      <c r="ABH20" s="283"/>
      <c r="ABI20" s="283"/>
      <c r="ABJ20" s="283"/>
      <c r="ABK20" s="283"/>
      <c r="ABL20" s="283"/>
      <c r="ABM20" s="283"/>
      <c r="ABN20" s="283"/>
      <c r="ABO20" s="283"/>
      <c r="ABP20" s="283"/>
      <c r="ABQ20" s="283"/>
      <c r="ABR20" s="283"/>
      <c r="ABS20" s="283"/>
      <c r="ABT20" s="283"/>
      <c r="ABU20" s="283"/>
      <c r="ABV20" s="283"/>
      <c r="ABW20" s="283"/>
      <c r="ABX20" s="283"/>
      <c r="ABY20" s="283"/>
      <c r="ABZ20" s="283"/>
      <c r="ACA20" s="283"/>
      <c r="ACB20" s="283"/>
      <c r="ACC20" s="283"/>
      <c r="ACD20" s="283"/>
      <c r="ACE20" s="283"/>
      <c r="ACF20" s="283"/>
      <c r="ACG20" s="283"/>
      <c r="ACH20" s="283"/>
      <c r="ACI20" s="283"/>
      <c r="ACJ20" s="283"/>
      <c r="ACK20" s="283"/>
      <c r="ACL20" s="283"/>
      <c r="ACM20" s="283"/>
      <c r="ACN20" s="283"/>
      <c r="ACO20" s="283"/>
      <c r="ACP20" s="283"/>
      <c r="ACQ20" s="283"/>
      <c r="ACR20" s="283"/>
      <c r="ACS20" s="283"/>
      <c r="ACT20" s="283"/>
      <c r="ACU20" s="283"/>
      <c r="ACV20" s="283"/>
      <c r="ACW20" s="283"/>
      <c r="ACX20" s="283"/>
      <c r="ACY20" s="283"/>
      <c r="ACZ20" s="283"/>
      <c r="ADA20" s="283"/>
      <c r="ADB20" s="283"/>
      <c r="ADC20" s="283"/>
      <c r="ADD20" s="283"/>
      <c r="ADE20" s="283"/>
      <c r="ADF20" s="283"/>
      <c r="ADG20" s="283"/>
      <c r="ADH20" s="283"/>
      <c r="ADI20" s="283"/>
      <c r="ADJ20" s="283"/>
      <c r="ADK20" s="283"/>
      <c r="ADL20" s="283"/>
      <c r="ADM20" s="283"/>
      <c r="ADN20" s="283"/>
      <c r="ADO20" s="283"/>
      <c r="ADP20" s="283"/>
      <c r="ADQ20" s="283"/>
      <c r="ADR20" s="283"/>
      <c r="ADS20" s="283"/>
      <c r="ADT20" s="283"/>
      <c r="ADU20" s="283"/>
      <c r="ADV20" s="283"/>
      <c r="ADW20" s="283"/>
      <c r="ADX20" s="283"/>
      <c r="ADY20" s="283"/>
      <c r="ADZ20" s="283"/>
      <c r="AEA20" s="283"/>
      <c r="AEB20" s="283"/>
      <c r="AEC20" s="283"/>
      <c r="AED20" s="283"/>
      <c r="AEE20" s="283"/>
      <c r="AEF20" s="283"/>
      <c r="AEG20" s="283"/>
      <c r="AEH20" s="283"/>
      <c r="AEI20" s="283"/>
      <c r="AEJ20" s="283"/>
      <c r="AEK20" s="283"/>
      <c r="AEL20" s="283"/>
      <c r="AEM20" s="283"/>
      <c r="AEN20" s="283"/>
      <c r="AEO20" s="283"/>
      <c r="AEP20" s="283"/>
      <c r="AEQ20" s="283"/>
      <c r="AER20" s="283"/>
      <c r="AES20" s="283"/>
      <c r="AET20" s="283"/>
      <c r="AEU20" s="283"/>
      <c r="AEV20" s="283"/>
      <c r="AEW20" s="283"/>
      <c r="AEX20" s="283"/>
      <c r="AEY20" s="283"/>
      <c r="AEZ20" s="283"/>
      <c r="AFA20" s="283"/>
      <c r="AFB20" s="283"/>
      <c r="AFC20" s="283"/>
      <c r="AFD20" s="283"/>
      <c r="AFE20" s="283"/>
      <c r="AFF20" s="283"/>
      <c r="AFG20" s="283"/>
      <c r="AFH20" s="283"/>
      <c r="AFI20" s="283"/>
      <c r="AFJ20" s="283"/>
      <c r="AFK20" s="283"/>
      <c r="AFL20" s="283"/>
      <c r="AFM20" s="283"/>
      <c r="AFN20" s="283"/>
      <c r="AFO20" s="283"/>
      <c r="AFP20" s="283"/>
      <c r="AFQ20" s="283"/>
      <c r="AFR20" s="283"/>
      <c r="AFS20" s="283"/>
      <c r="AFT20" s="283"/>
      <c r="AFU20" s="283"/>
      <c r="AFV20" s="283"/>
      <c r="AFW20" s="283"/>
      <c r="AFX20" s="283"/>
      <c r="AFY20" s="283"/>
      <c r="AFZ20" s="283"/>
      <c r="AGA20" s="283"/>
      <c r="AGB20" s="283"/>
      <c r="AGC20" s="283"/>
      <c r="AGD20" s="283"/>
      <c r="AGE20" s="283"/>
      <c r="AGF20" s="283"/>
      <c r="AGG20" s="283"/>
      <c r="AGH20" s="283"/>
      <c r="AGI20" s="283"/>
      <c r="AGJ20" s="283"/>
      <c r="AGK20" s="283"/>
      <c r="AGL20" s="283"/>
      <c r="AGM20" s="283"/>
      <c r="AGN20" s="283"/>
      <c r="AGO20" s="283"/>
      <c r="AGP20" s="283"/>
      <c r="AGQ20" s="283"/>
      <c r="AGR20" s="283"/>
      <c r="AGS20" s="283"/>
      <c r="AGT20" s="283"/>
      <c r="AGU20" s="283"/>
      <c r="AGV20" s="283"/>
      <c r="AGW20" s="283"/>
      <c r="AGX20" s="283"/>
      <c r="AGY20" s="283"/>
      <c r="AGZ20" s="283"/>
      <c r="AHA20" s="283"/>
      <c r="AHB20" s="283"/>
      <c r="AHC20" s="283"/>
      <c r="AHD20" s="283"/>
      <c r="AHE20" s="283"/>
      <c r="AHF20" s="283"/>
      <c r="AHG20" s="283"/>
      <c r="AHH20" s="283"/>
      <c r="AHI20" s="283"/>
      <c r="AHJ20" s="283"/>
      <c r="AHK20" s="283"/>
      <c r="AHL20" s="283"/>
      <c r="AHM20" s="283"/>
      <c r="AHN20" s="283"/>
      <c r="AHO20" s="283"/>
      <c r="AHP20" s="283"/>
      <c r="AHQ20" s="283"/>
      <c r="AHR20" s="283"/>
      <c r="AHS20" s="283"/>
      <c r="AHT20" s="283"/>
      <c r="AHU20" s="283"/>
      <c r="AHV20" s="283"/>
      <c r="AHW20" s="283"/>
      <c r="AHX20" s="283"/>
      <c r="AHY20" s="283"/>
      <c r="AHZ20" s="283"/>
      <c r="AIA20" s="283"/>
      <c r="AIB20" s="283"/>
      <c r="AIC20" s="283"/>
      <c r="AID20" s="283"/>
      <c r="AIE20" s="283"/>
      <c r="AIF20" s="283"/>
      <c r="AIG20" s="283"/>
      <c r="AIH20" s="283"/>
      <c r="AII20" s="283"/>
      <c r="AIJ20" s="283"/>
      <c r="AIK20" s="283"/>
      <c r="AIL20" s="283"/>
      <c r="AIM20" s="283"/>
      <c r="AIN20" s="283"/>
      <c r="AIO20" s="283"/>
      <c r="AIP20" s="283"/>
      <c r="AIQ20" s="283"/>
      <c r="AIR20" s="283"/>
      <c r="AIS20" s="283"/>
      <c r="AIT20" s="283"/>
      <c r="AIU20" s="283"/>
      <c r="AIV20" s="283"/>
      <c r="AIW20" s="283"/>
      <c r="AIX20" s="283"/>
      <c r="AIY20" s="283"/>
      <c r="AIZ20" s="283"/>
      <c r="AJA20" s="283"/>
      <c r="AJB20" s="283"/>
      <c r="AJC20" s="283"/>
      <c r="AJD20" s="283"/>
      <c r="AJE20" s="283"/>
      <c r="AJF20" s="283"/>
      <c r="AJG20" s="283"/>
      <c r="AJH20" s="283"/>
      <c r="AJI20" s="283"/>
      <c r="AJJ20" s="283"/>
      <c r="AJK20" s="283"/>
      <c r="AJL20" s="283"/>
      <c r="AJM20" s="283"/>
      <c r="AJN20" s="283"/>
      <c r="AJO20" s="283"/>
      <c r="AJP20" s="283"/>
      <c r="AJQ20" s="283"/>
      <c r="AJR20" s="283"/>
      <c r="AJS20" s="283"/>
      <c r="AJT20" s="283"/>
      <c r="AJU20" s="283"/>
      <c r="AJV20" s="283"/>
      <c r="AJW20" s="283"/>
      <c r="AJX20" s="283"/>
      <c r="AJY20" s="283"/>
      <c r="AJZ20" s="283"/>
      <c r="AKA20" s="283"/>
      <c r="AKB20" s="283"/>
      <c r="AKC20" s="283"/>
      <c r="AKD20" s="283"/>
      <c r="AKE20" s="283"/>
      <c r="AKF20" s="283"/>
      <c r="AKG20" s="283"/>
      <c r="AKH20" s="283"/>
      <c r="AKI20" s="283"/>
      <c r="AKJ20" s="283"/>
      <c r="AKK20" s="283"/>
      <c r="AKL20" s="283"/>
      <c r="AKM20" s="283"/>
      <c r="AKN20" s="283"/>
      <c r="AKO20" s="283"/>
      <c r="AKP20" s="283"/>
      <c r="AKQ20" s="283"/>
      <c r="AKR20" s="283"/>
      <c r="AKS20" s="283"/>
      <c r="AKT20" s="283"/>
      <c r="AKU20" s="283"/>
      <c r="AKV20" s="283"/>
      <c r="AKW20" s="283"/>
      <c r="AKX20" s="283"/>
      <c r="AKY20" s="283"/>
      <c r="AKZ20" s="283"/>
      <c r="ALA20" s="283"/>
      <c r="ALB20" s="283"/>
      <c r="ALC20" s="283"/>
      <c r="ALD20" s="283"/>
      <c r="ALE20" s="283"/>
      <c r="ALF20" s="283"/>
      <c r="ALG20" s="283"/>
      <c r="ALH20" s="283"/>
      <c r="ALI20" s="283"/>
      <c r="ALJ20" s="283"/>
      <c r="ALK20" s="283"/>
      <c r="ALL20" s="283"/>
      <c r="ALM20" s="283"/>
      <c r="ALN20" s="283"/>
      <c r="ALO20" s="283"/>
      <c r="ALP20" s="283"/>
      <c r="ALQ20" s="283"/>
      <c r="ALR20" s="283"/>
      <c r="ALS20" s="283"/>
      <c r="ALT20" s="283"/>
      <c r="ALU20" s="283"/>
      <c r="ALV20" s="283"/>
      <c r="ALW20" s="283"/>
      <c r="ALX20" s="283"/>
      <c r="ALY20" s="283"/>
      <c r="ALZ20" s="283"/>
      <c r="AMA20" s="283"/>
      <c r="AMB20" s="283"/>
      <c r="AMC20" s="283"/>
      <c r="AMD20" s="283"/>
      <c r="AME20" s="283"/>
      <c r="AMF20" s="283"/>
      <c r="AMG20" s="283"/>
      <c r="AMH20" s="283"/>
      <c r="AMI20" s="283"/>
      <c r="AMJ20" s="283"/>
      <c r="AMK20" s="283"/>
    </row>
    <row r="21" spans="1:1025" ht="18" hidden="1" customHeight="1">
      <c r="A21" s="264">
        <v>6</v>
      </c>
      <c r="B21" s="193"/>
      <c r="C21" s="194"/>
      <c r="D21" s="197"/>
      <c r="E21" s="196"/>
      <c r="F21" s="196"/>
      <c r="G21" s="196"/>
      <c r="H21" s="196"/>
      <c r="I21" s="192"/>
      <c r="J21" s="196"/>
      <c r="K21" s="176" t="e">
        <v>#N/A</v>
      </c>
      <c r="L21" s="30"/>
      <c r="M21" s="84">
        <v>0</v>
      </c>
      <c r="N21" s="84">
        <v>6</v>
      </c>
      <c r="O21" s="30">
        <v>0</v>
      </c>
      <c r="P21" s="141" t="s">
        <v>21</v>
      </c>
      <c r="Q21" s="30">
        <v>13</v>
      </c>
      <c r="R21" s="11">
        <v>0</v>
      </c>
      <c r="S21" s="50"/>
      <c r="T21" s="83"/>
    </row>
    <row r="22" spans="1:1025" ht="18" hidden="1" customHeight="1">
      <c r="A22" s="264">
        <v>7</v>
      </c>
      <c r="B22" s="193"/>
      <c r="C22" s="194"/>
      <c r="D22" s="197"/>
      <c r="E22" s="196"/>
      <c r="F22" s="196"/>
      <c r="G22" s="196"/>
      <c r="H22" s="196"/>
      <c r="I22" s="192"/>
      <c r="J22" s="196"/>
      <c r="K22" s="176" t="e">
        <v>#N/A</v>
      </c>
      <c r="L22" s="30"/>
      <c r="M22" s="84">
        <v>0</v>
      </c>
      <c r="N22" s="84">
        <v>6</v>
      </c>
      <c r="O22" s="30">
        <v>0</v>
      </c>
      <c r="P22" s="141" t="s">
        <v>21</v>
      </c>
      <c r="Q22" s="30">
        <v>12</v>
      </c>
      <c r="R22" s="11">
        <v>0</v>
      </c>
      <c r="S22" s="50"/>
      <c r="T22" s="83"/>
    </row>
    <row r="23" spans="1:1025" ht="18" hidden="1" customHeight="1">
      <c r="A23" s="264">
        <v>8</v>
      </c>
      <c r="B23" s="193"/>
      <c r="C23" s="194"/>
      <c r="D23" s="197"/>
      <c r="E23" s="196"/>
      <c r="F23" s="196"/>
      <c r="G23" s="196"/>
      <c r="H23" s="196"/>
      <c r="I23" s="192"/>
      <c r="J23" s="196"/>
      <c r="K23" s="176" t="e">
        <v>#N/A</v>
      </c>
      <c r="L23" s="30"/>
      <c r="M23" s="84">
        <v>0</v>
      </c>
      <c r="N23" s="84">
        <v>6</v>
      </c>
      <c r="O23" s="30">
        <v>0</v>
      </c>
      <c r="P23" s="141" t="s">
        <v>21</v>
      </c>
      <c r="Q23" s="30">
        <v>11</v>
      </c>
      <c r="R23" s="11">
        <v>0</v>
      </c>
      <c r="S23" s="50"/>
      <c r="T23" s="83"/>
    </row>
    <row r="24" spans="1:1025" ht="18" hidden="1" customHeight="1">
      <c r="A24" s="264">
        <v>9</v>
      </c>
      <c r="B24" s="193"/>
      <c r="C24" s="194"/>
      <c r="D24" s="197"/>
      <c r="E24" s="196"/>
      <c r="F24" s="196"/>
      <c r="G24" s="196"/>
      <c r="H24" s="196"/>
      <c r="I24" s="192"/>
      <c r="J24" s="196"/>
      <c r="K24" s="176" t="e">
        <v>#N/A</v>
      </c>
      <c r="L24" s="30"/>
      <c r="M24" s="84">
        <v>0</v>
      </c>
      <c r="N24" s="84">
        <v>6</v>
      </c>
      <c r="O24" s="30">
        <v>0</v>
      </c>
      <c r="P24" s="141" t="s">
        <v>21</v>
      </c>
      <c r="Q24" s="30">
        <v>10</v>
      </c>
      <c r="R24" s="11">
        <v>0</v>
      </c>
      <c r="S24" s="50"/>
      <c r="T24" s="83"/>
    </row>
    <row r="25" spans="1:1025" ht="18" hidden="1" customHeight="1">
      <c r="A25" s="264">
        <v>10</v>
      </c>
      <c r="B25" s="193"/>
      <c r="C25" s="194"/>
      <c r="D25" s="197"/>
      <c r="E25" s="196"/>
      <c r="F25" s="196"/>
      <c r="G25" s="196"/>
      <c r="H25" s="196"/>
      <c r="I25" s="192"/>
      <c r="J25" s="196"/>
      <c r="K25" s="176" t="e">
        <v>#N/A</v>
      </c>
      <c r="L25" s="30"/>
      <c r="M25" s="84">
        <v>0</v>
      </c>
      <c r="N25" s="84">
        <v>6</v>
      </c>
      <c r="O25" s="30">
        <v>0</v>
      </c>
      <c r="P25" s="141" t="s">
        <v>21</v>
      </c>
      <c r="Q25" s="30">
        <v>9</v>
      </c>
      <c r="R25" s="11">
        <v>0</v>
      </c>
      <c r="S25" s="50"/>
      <c r="T25" s="83"/>
    </row>
    <row r="26" spans="1:1025" ht="18" hidden="1" customHeight="1">
      <c r="A26" s="264">
        <v>11</v>
      </c>
      <c r="B26" s="193"/>
      <c r="C26" s="194"/>
      <c r="D26" s="197"/>
      <c r="E26" s="196"/>
      <c r="F26" s="196"/>
      <c r="G26" s="196"/>
      <c r="H26" s="196"/>
      <c r="I26" s="192"/>
      <c r="J26" s="196"/>
      <c r="K26" s="176" t="e">
        <v>#N/A</v>
      </c>
      <c r="L26" s="30"/>
      <c r="M26" s="84">
        <v>0</v>
      </c>
      <c r="N26" s="84">
        <v>6</v>
      </c>
      <c r="O26" s="30">
        <v>0</v>
      </c>
      <c r="P26" s="141" t="s">
        <v>21</v>
      </c>
      <c r="Q26" s="30">
        <v>8</v>
      </c>
      <c r="R26" s="11">
        <v>0</v>
      </c>
      <c r="S26" s="50"/>
      <c r="T26" s="83"/>
    </row>
    <row r="27" spans="1:1025" ht="18" hidden="1" customHeight="1">
      <c r="A27" s="264">
        <v>12</v>
      </c>
      <c r="B27" s="193"/>
      <c r="C27" s="194"/>
      <c r="D27" s="197"/>
      <c r="E27" s="196"/>
      <c r="F27" s="196"/>
      <c r="G27" s="196"/>
      <c r="H27" s="196"/>
      <c r="I27" s="192"/>
      <c r="J27" s="196"/>
      <c r="K27" s="176" t="e">
        <v>#N/A</v>
      </c>
      <c r="L27" s="30"/>
      <c r="M27" s="84">
        <v>0</v>
      </c>
      <c r="N27" s="84">
        <v>6</v>
      </c>
      <c r="O27" s="30">
        <v>0</v>
      </c>
      <c r="P27" s="141" t="s">
        <v>21</v>
      </c>
      <c r="Q27" s="30">
        <v>7</v>
      </c>
      <c r="R27" s="11">
        <v>0</v>
      </c>
      <c r="S27" s="50"/>
      <c r="T27" s="83"/>
    </row>
    <row r="28" spans="1:1025" ht="18" hidden="1" customHeight="1">
      <c r="A28" s="264">
        <v>13</v>
      </c>
      <c r="B28" s="193"/>
      <c r="C28" s="194"/>
      <c r="D28" s="197"/>
      <c r="E28" s="196"/>
      <c r="F28" s="196"/>
      <c r="G28" s="196"/>
      <c r="H28" s="196"/>
      <c r="I28" s="192"/>
      <c r="J28" s="196"/>
      <c r="K28" s="176" t="e">
        <v>#N/A</v>
      </c>
      <c r="L28" s="30"/>
      <c r="M28" s="84">
        <v>0</v>
      </c>
      <c r="N28" s="84">
        <v>6</v>
      </c>
      <c r="O28" s="30">
        <v>0</v>
      </c>
      <c r="P28" s="141" t="s">
        <v>21</v>
      </c>
      <c r="Q28" s="30">
        <v>6</v>
      </c>
      <c r="R28" s="11">
        <v>0</v>
      </c>
      <c r="S28" s="50"/>
      <c r="T28" s="83"/>
    </row>
    <row r="29" spans="1:1025" ht="18" hidden="1" customHeight="1">
      <c r="A29" s="264">
        <v>14</v>
      </c>
      <c r="B29" s="193"/>
      <c r="C29" s="194"/>
      <c r="D29" s="197"/>
      <c r="E29" s="196"/>
      <c r="F29" s="196"/>
      <c r="G29" s="196"/>
      <c r="H29" s="196"/>
      <c r="I29" s="192"/>
      <c r="J29" s="196"/>
      <c r="K29" s="176" t="e">
        <v>#N/A</v>
      </c>
      <c r="L29" s="30"/>
      <c r="M29" s="84">
        <v>0</v>
      </c>
      <c r="N29" s="84">
        <v>6</v>
      </c>
      <c r="O29" s="30">
        <v>0</v>
      </c>
      <c r="P29" s="141" t="s">
        <v>21</v>
      </c>
      <c r="Q29" s="30">
        <v>5</v>
      </c>
      <c r="R29" s="11">
        <v>0</v>
      </c>
      <c r="S29" s="50"/>
      <c r="T29" s="83"/>
    </row>
    <row r="30" spans="1:1025" ht="18" hidden="1" customHeight="1">
      <c r="A30" s="264">
        <v>15</v>
      </c>
      <c r="B30" s="193"/>
      <c r="C30" s="194"/>
      <c r="D30" s="197"/>
      <c r="E30" s="196"/>
      <c r="F30" s="196"/>
      <c r="G30" s="196"/>
      <c r="H30" s="196"/>
      <c r="I30" s="192"/>
      <c r="J30" s="196"/>
      <c r="K30" s="176" t="e">
        <v>#N/A</v>
      </c>
      <c r="L30" s="30"/>
      <c r="M30" s="84">
        <v>0</v>
      </c>
      <c r="N30" s="84">
        <v>6</v>
      </c>
      <c r="O30" s="30">
        <v>0</v>
      </c>
      <c r="P30" s="141" t="s">
        <v>21</v>
      </c>
      <c r="Q30" s="30">
        <v>4</v>
      </c>
      <c r="R30" s="11">
        <v>0</v>
      </c>
      <c r="S30" s="50"/>
      <c r="T30" s="83"/>
    </row>
    <row r="31" spans="1:1025" ht="18" hidden="1" customHeight="1">
      <c r="A31" s="264">
        <v>16</v>
      </c>
      <c r="B31" s="193"/>
      <c r="C31" s="194"/>
      <c r="D31" s="197"/>
      <c r="E31" s="196"/>
      <c r="F31" s="196"/>
      <c r="G31" s="196"/>
      <c r="H31" s="196"/>
      <c r="I31" s="192"/>
      <c r="J31" s="196"/>
      <c r="K31" s="176" t="e">
        <v>#N/A</v>
      </c>
      <c r="L31" s="30"/>
      <c r="M31" s="84">
        <v>0</v>
      </c>
      <c r="N31" s="84">
        <v>6</v>
      </c>
      <c r="O31" s="30">
        <v>0</v>
      </c>
      <c r="P31" s="141" t="s">
        <v>21</v>
      </c>
      <c r="Q31" s="30">
        <v>3</v>
      </c>
      <c r="R31" s="11">
        <v>0</v>
      </c>
      <c r="S31" s="50"/>
      <c r="T31" s="83"/>
    </row>
    <row r="32" spans="1:1025" ht="18" hidden="1" customHeight="1">
      <c r="A32" s="264">
        <v>17</v>
      </c>
      <c r="B32" s="193"/>
      <c r="C32" s="194"/>
      <c r="D32" s="197"/>
      <c r="E32" s="196"/>
      <c r="F32" s="196"/>
      <c r="G32" s="196"/>
      <c r="H32" s="196"/>
      <c r="I32" s="192"/>
      <c r="J32" s="196"/>
      <c r="K32" s="176" t="e">
        <v>#N/A</v>
      </c>
      <c r="L32" s="30"/>
      <c r="M32" s="84">
        <v>0</v>
      </c>
      <c r="N32" s="84">
        <v>6</v>
      </c>
      <c r="O32" s="30">
        <v>0</v>
      </c>
      <c r="P32" s="141" t="s">
        <v>21</v>
      </c>
      <c r="Q32" s="30">
        <v>2</v>
      </c>
      <c r="R32" s="11">
        <v>0</v>
      </c>
      <c r="S32" s="50"/>
      <c r="T32" s="83"/>
    </row>
    <row r="33" spans="1:20" ht="18" hidden="1" customHeight="1">
      <c r="A33" s="264">
        <v>18</v>
      </c>
      <c r="B33" s="142"/>
      <c r="C33" s="143"/>
      <c r="D33" s="144"/>
      <c r="E33" s="145"/>
      <c r="F33" s="145"/>
      <c r="G33" s="145"/>
      <c r="H33" s="145"/>
      <c r="I33" s="145"/>
      <c r="J33" s="145"/>
      <c r="K33" s="176" t="e">
        <v>#N/A</v>
      </c>
      <c r="L33" s="30"/>
      <c r="M33" s="84">
        <v>0</v>
      </c>
      <c r="N33" s="84">
        <v>6</v>
      </c>
      <c r="O33" s="30">
        <v>0</v>
      </c>
      <c r="P33" s="141" t="s">
        <v>21</v>
      </c>
      <c r="Q33" s="30">
        <v>1</v>
      </c>
      <c r="R33" s="11">
        <v>0</v>
      </c>
      <c r="S33" s="50"/>
      <c r="T33" s="83"/>
    </row>
    <row r="34" spans="1:20" ht="18" hidden="1" customHeight="1">
      <c r="A34" s="264">
        <v>19</v>
      </c>
      <c r="B34" s="142"/>
      <c r="C34" s="143"/>
      <c r="D34" s="144"/>
      <c r="E34" s="145"/>
      <c r="F34" s="145"/>
      <c r="G34" s="145"/>
      <c r="H34" s="145"/>
      <c r="I34" s="145"/>
      <c r="J34" s="145"/>
      <c r="K34" s="176" t="e">
        <v>#N/A</v>
      </c>
      <c r="L34" s="30"/>
      <c r="M34" s="84">
        <v>0</v>
      </c>
      <c r="N34" s="84">
        <v>6</v>
      </c>
      <c r="O34" s="30">
        <v>0</v>
      </c>
      <c r="P34" s="141" t="s">
        <v>21</v>
      </c>
      <c r="Q34" s="30">
        <v>1</v>
      </c>
      <c r="R34" s="11">
        <v>0</v>
      </c>
      <c r="S34" s="50"/>
      <c r="T34" s="83"/>
    </row>
    <row r="35" spans="1:20" ht="18" hidden="1" customHeight="1">
      <c r="A35" s="264">
        <v>20</v>
      </c>
      <c r="B35" s="142"/>
      <c r="C35" s="143"/>
      <c r="D35" s="144"/>
      <c r="E35" s="145"/>
      <c r="F35" s="145"/>
      <c r="G35" s="145"/>
      <c r="H35" s="145"/>
      <c r="I35" s="145"/>
      <c r="J35" s="145"/>
      <c r="K35" s="176" t="e">
        <v>#N/A</v>
      </c>
      <c r="L35" s="30"/>
      <c r="M35" s="84">
        <v>0</v>
      </c>
      <c r="N35" s="84">
        <v>6</v>
      </c>
      <c r="O35" s="30">
        <v>0</v>
      </c>
      <c r="P35" s="141" t="s">
        <v>21</v>
      </c>
      <c r="Q35" s="30">
        <v>1</v>
      </c>
      <c r="R35" s="11">
        <v>0</v>
      </c>
      <c r="S35" s="50"/>
      <c r="T35" s="83"/>
    </row>
    <row r="36" spans="1:20" ht="18" customHeight="1">
      <c r="A36" s="317"/>
      <c r="B36" s="324"/>
      <c r="C36" s="324"/>
      <c r="D36" s="325"/>
      <c r="E36" s="325"/>
      <c r="F36" s="325"/>
      <c r="G36" s="325"/>
      <c r="H36" s="325"/>
      <c r="I36" s="325"/>
      <c r="J36" s="325"/>
      <c r="K36" s="326"/>
      <c r="L36" s="17"/>
      <c r="M36" s="21"/>
      <c r="N36" s="21"/>
      <c r="O36" s="17"/>
      <c r="P36" s="17"/>
      <c r="Q36" s="17"/>
      <c r="R36" s="321"/>
      <c r="S36" s="321"/>
      <c r="T36" s="28"/>
    </row>
    <row r="37" spans="1:20" ht="18" customHeight="1">
      <c r="A37" s="317"/>
      <c r="B37" s="324"/>
      <c r="C37" s="324"/>
      <c r="D37" s="325"/>
      <c r="E37" s="325"/>
      <c r="F37" s="325"/>
      <c r="G37" s="325"/>
      <c r="H37" s="325"/>
      <c r="I37" s="325"/>
      <c r="J37" s="325"/>
      <c r="K37" s="326"/>
      <c r="L37" s="17"/>
      <c r="M37" s="21"/>
      <c r="N37" s="21"/>
      <c r="O37" s="17"/>
      <c r="P37" s="17"/>
      <c r="Q37" s="17"/>
      <c r="R37" s="321"/>
      <c r="S37" s="321"/>
      <c r="T37" s="28"/>
    </row>
    <row r="38" spans="1:20" ht="15">
      <c r="A38" s="6"/>
      <c r="B38" s="26"/>
      <c r="C38" s="26"/>
      <c r="D38" s="26"/>
      <c r="E38" s="17"/>
      <c r="F38" s="17"/>
      <c r="G38" s="21"/>
      <c r="H38" s="21"/>
      <c r="I38" s="16"/>
      <c r="J38" s="17"/>
      <c r="K38" s="17"/>
      <c r="L38" s="17"/>
      <c r="M38" s="21"/>
      <c r="N38" s="21"/>
      <c r="O38" s="17"/>
      <c r="P38" s="17"/>
      <c r="Q38" s="21"/>
      <c r="R38" s="261"/>
      <c r="S38" s="27"/>
    </row>
    <row r="39" spans="1:20" ht="15">
      <c r="A39" s="6"/>
      <c r="B39" s="261"/>
      <c r="C39" s="12"/>
      <c r="D39" s="12"/>
      <c r="E39" s="13"/>
      <c r="F39" s="14"/>
      <c r="G39" s="15"/>
      <c r="H39" s="15"/>
      <c r="I39" s="16"/>
      <c r="J39" s="17"/>
      <c r="K39" s="17"/>
      <c r="L39" s="17"/>
      <c r="M39" s="21"/>
      <c r="N39" s="21"/>
      <c r="O39" s="21"/>
      <c r="P39" s="17"/>
      <c r="Q39" s="17"/>
      <c r="R39" s="18"/>
      <c r="S39" s="19"/>
    </row>
    <row r="40" spans="1:20" s="86" customFormat="1" ht="15.75">
      <c r="A40" s="130" t="s">
        <v>22</v>
      </c>
      <c r="B40" s="131"/>
      <c r="C40" s="131"/>
      <c r="E40" s="85" t="s">
        <v>129</v>
      </c>
      <c r="K40" s="130"/>
      <c r="N40" s="85"/>
      <c r="O40" s="132"/>
      <c r="Q40" s="132"/>
      <c r="R40" s="85"/>
    </row>
    <row r="41" spans="1:20" s="86" customFormat="1" ht="15.75">
      <c r="A41" s="130"/>
      <c r="B41" s="131"/>
      <c r="C41" s="131"/>
      <c r="F41" s="85"/>
      <c r="K41" s="130"/>
      <c r="N41" s="85"/>
      <c r="O41" s="132"/>
      <c r="Q41" s="132"/>
    </row>
    <row r="42" spans="1:20" s="86" customFormat="1" ht="15.75">
      <c r="A42" s="130" t="s">
        <v>23</v>
      </c>
      <c r="B42" s="131"/>
      <c r="C42" s="131"/>
      <c r="E42" s="85" t="s">
        <v>103</v>
      </c>
      <c r="K42" s="130"/>
      <c r="N42" s="85"/>
      <c r="O42" s="132"/>
      <c r="R42" s="85"/>
    </row>
    <row r="43" spans="1:20" ht="18.75" customHeight="1">
      <c r="A43" s="6"/>
      <c r="B43" s="371"/>
      <c r="C43" s="371"/>
      <c r="D43" s="371"/>
      <c r="E43" s="21"/>
      <c r="F43" s="21"/>
      <c r="G43" s="261"/>
      <c r="H43" s="261"/>
      <c r="I43" s="22"/>
      <c r="J43" s="21"/>
      <c r="K43" s="21"/>
      <c r="L43" s="21"/>
      <c r="M43" s="21"/>
      <c r="N43" s="21"/>
      <c r="O43" s="21"/>
      <c r="P43" s="21"/>
      <c r="Q43" s="23"/>
      <c r="R43" s="261"/>
      <c r="S43" s="261"/>
    </row>
    <row r="44" spans="1:20" ht="18.75" customHeight="1">
      <c r="A44" s="6"/>
      <c r="B44" s="261"/>
      <c r="C44" s="261"/>
      <c r="D44" s="21"/>
      <c r="E44" s="21"/>
      <c r="F44" s="21"/>
      <c r="G44" s="261"/>
      <c r="H44" s="261"/>
      <c r="I44" s="22"/>
      <c r="J44" s="21"/>
      <c r="K44" s="21"/>
      <c r="L44" s="21"/>
      <c r="M44" s="21"/>
      <c r="N44" s="21"/>
      <c r="O44" s="21"/>
      <c r="P44" s="21"/>
      <c r="Q44" s="23"/>
      <c r="R44" s="261"/>
      <c r="S44" s="261"/>
    </row>
    <row r="45" spans="1:20" ht="21.75" customHeight="1">
      <c r="A45" s="6"/>
      <c r="B45" s="261"/>
      <c r="C45" s="261"/>
      <c r="D45" s="21"/>
      <c r="E45" s="21"/>
      <c r="F45" s="21"/>
      <c r="G45" s="261"/>
      <c r="H45" s="261"/>
      <c r="I45" s="22"/>
      <c r="J45" s="21"/>
      <c r="K45" s="21"/>
      <c r="L45" s="21"/>
      <c r="M45" s="21"/>
      <c r="N45" s="21"/>
      <c r="O45" s="21"/>
      <c r="P45" s="21"/>
      <c r="Q45" s="23"/>
      <c r="R45" s="261"/>
      <c r="S45" s="261"/>
    </row>
    <row r="46" spans="1:20">
      <c r="A46" s="87"/>
      <c r="B46" s="87"/>
      <c r="C46" s="87"/>
      <c r="D46" s="87"/>
      <c r="E46" s="87"/>
      <c r="F46" s="87"/>
      <c r="G46" s="87"/>
      <c r="H46" s="87"/>
      <c r="I46" s="87"/>
      <c r="J46" s="87"/>
      <c r="K46" s="87"/>
      <c r="L46" s="87"/>
      <c r="M46" s="87"/>
      <c r="N46" s="87"/>
      <c r="O46" s="87"/>
      <c r="P46" s="87"/>
      <c r="Q46" s="10"/>
      <c r="R46" s="87"/>
      <c r="S46" s="87"/>
    </row>
    <row r="47" spans="1:20">
      <c r="A47" s="87"/>
      <c r="B47" s="87"/>
      <c r="C47" s="87"/>
      <c r="D47" s="87"/>
      <c r="E47" s="87"/>
      <c r="F47" s="87"/>
      <c r="G47" s="87"/>
      <c r="H47" s="87"/>
      <c r="I47" s="87"/>
      <c r="J47" s="87"/>
      <c r="K47" s="87"/>
      <c r="L47" s="87"/>
      <c r="M47" s="87"/>
      <c r="N47" s="87"/>
      <c r="O47" s="87"/>
      <c r="P47" s="87"/>
      <c r="Q47" s="10"/>
      <c r="R47" s="87"/>
      <c r="S47" s="87"/>
    </row>
    <row r="48" spans="1:20" ht="15.75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5"/>
      <c r="R48" s="24"/>
      <c r="S48" s="131"/>
    </row>
    <row r="49" spans="1:19" ht="15.75">
      <c r="A49" s="131"/>
      <c r="B49" s="131"/>
      <c r="C49" s="131"/>
      <c r="D49" s="131"/>
      <c r="E49" s="131"/>
      <c r="F49" s="131"/>
      <c r="G49" s="131"/>
      <c r="H49" s="131"/>
      <c r="I49" s="24"/>
      <c r="J49" s="24"/>
      <c r="K49" s="24"/>
      <c r="L49" s="24"/>
      <c r="M49" s="24"/>
      <c r="N49" s="24"/>
      <c r="O49" s="24"/>
      <c r="P49" s="24"/>
      <c r="Q49" s="25"/>
      <c r="R49" s="24"/>
      <c r="S49" s="131"/>
    </row>
    <row r="50" spans="1:19" ht="15.75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5"/>
      <c r="R50" s="24"/>
      <c r="S50" s="131"/>
    </row>
  </sheetData>
  <sortState ref="B16:O20">
    <sortCondition descending="1" ref="O16:O20"/>
    <sortCondition ref="I16:I20"/>
  </sortState>
  <mergeCells count="33">
    <mergeCell ref="B43:D43"/>
    <mergeCell ref="H14:H15"/>
    <mergeCell ref="I14:I15"/>
    <mergeCell ref="J14:J15"/>
    <mergeCell ref="K14:K15"/>
    <mergeCell ref="E9:Q9"/>
    <mergeCell ref="R9:T10"/>
    <mergeCell ref="E11:Q11"/>
    <mergeCell ref="E12:Q12"/>
    <mergeCell ref="A14:A15"/>
    <mergeCell ref="B14:D15"/>
    <mergeCell ref="E14:E15"/>
    <mergeCell ref="F14:F15"/>
    <mergeCell ref="G14:G15"/>
    <mergeCell ref="O14:O15"/>
    <mergeCell ref="P14:P15"/>
    <mergeCell ref="Q14:Q15"/>
    <mergeCell ref="R14:T15"/>
    <mergeCell ref="L14:M14"/>
    <mergeCell ref="N14:N15"/>
    <mergeCell ref="E8:Q8"/>
    <mergeCell ref="R8:T8"/>
    <mergeCell ref="A1:T1"/>
    <mergeCell ref="A2:T2"/>
    <mergeCell ref="A3:T3"/>
    <mergeCell ref="A4:T4"/>
    <mergeCell ref="A5:C5"/>
    <mergeCell ref="D5:Q5"/>
    <mergeCell ref="A6:C6"/>
    <mergeCell ref="D6:Q6"/>
    <mergeCell ref="A7:C7"/>
    <mergeCell ref="D7:Q7"/>
    <mergeCell ref="R7:T7"/>
  </mergeCells>
  <printOptions horizontalCentered="1"/>
  <pageMargins left="0" right="0" top="0" bottom="0" header="0" footer="0"/>
  <pageSetup paperSize="9" scale="69" firstPageNumber="0" orientation="landscape" r:id="rId1"/>
  <rowBreaks count="2" manualBreakCount="2">
    <brk id="29" max="16383" man="1"/>
    <brk id="33" max="16383" man="1"/>
  </rowBreak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>
  <sheetPr>
    <tabColor rgb="FF8EB4E3"/>
    <pageSetUpPr fitToPage="1"/>
  </sheetPr>
  <dimension ref="A1:AMK50"/>
  <sheetViews>
    <sheetView zoomScaleNormal="100" zoomScaleSheetLayoutView="70" workbookViewId="0">
      <selection activeCell="O17" sqref="O17"/>
    </sheetView>
  </sheetViews>
  <sheetFormatPr defaultColWidth="9.140625" defaultRowHeight="12.75"/>
  <cols>
    <col min="1" max="1" width="7.140625" style="86" customWidth="1"/>
    <col min="2" max="2" width="9.140625" style="86"/>
    <col min="3" max="3" width="9.85546875" style="86" customWidth="1"/>
    <col min="4" max="4" width="8.28515625" style="86" customWidth="1"/>
    <col min="5" max="5" width="10.42578125" style="86" customWidth="1"/>
    <col min="6" max="6" width="8.5703125" style="86" customWidth="1"/>
    <col min="7" max="7" width="30.7109375" style="86" customWidth="1"/>
    <col min="8" max="8" width="26.42578125" style="86" customWidth="1"/>
    <col min="9" max="9" width="7.85546875" style="86" customWidth="1"/>
    <col min="10" max="10" width="7.5703125" style="86" customWidth="1"/>
    <col min="11" max="11" width="6.5703125" style="86" customWidth="1"/>
    <col min="12" max="12" width="8.42578125" style="86" customWidth="1"/>
    <col min="13" max="13" width="8.7109375" style="86" customWidth="1"/>
    <col min="14" max="14" width="6.5703125" style="86" customWidth="1"/>
    <col min="15" max="15" width="7" style="86" customWidth="1"/>
    <col min="16" max="16" width="7.5703125" style="86" customWidth="1"/>
    <col min="17" max="17" width="7.85546875" style="2" customWidth="1"/>
    <col min="18" max="18" width="12" style="86" customWidth="1"/>
    <col min="19" max="19" width="11.85546875" style="86" customWidth="1"/>
    <col min="20" max="20" width="10.7109375" style="86" customWidth="1"/>
    <col min="21" max="1025" width="9.140625" style="86"/>
    <col min="1026" max="16384" width="9.140625" style="88"/>
  </cols>
  <sheetData>
    <row r="1" spans="1:1025" s="86" customFormat="1" ht="18.75" customHeight="1">
      <c r="A1" s="364" t="s">
        <v>0</v>
      </c>
      <c r="B1" s="364"/>
      <c r="C1" s="364"/>
      <c r="D1" s="364"/>
      <c r="E1" s="364"/>
      <c r="F1" s="364"/>
      <c r="G1" s="364"/>
      <c r="H1" s="364"/>
      <c r="I1" s="364"/>
      <c r="J1" s="364"/>
      <c r="K1" s="364"/>
      <c r="L1" s="364"/>
      <c r="M1" s="364"/>
      <c r="N1" s="364"/>
      <c r="O1" s="364"/>
      <c r="P1" s="364"/>
      <c r="Q1" s="364"/>
      <c r="R1" s="364"/>
      <c r="S1" s="364"/>
      <c r="T1" s="364"/>
    </row>
    <row r="2" spans="1:1025" s="86" customFormat="1" ht="18.75" customHeight="1">
      <c r="A2" s="364" t="s">
        <v>1</v>
      </c>
      <c r="B2" s="364"/>
      <c r="C2" s="364"/>
      <c r="D2" s="364"/>
      <c r="E2" s="364"/>
      <c r="F2" s="364"/>
      <c r="G2" s="364"/>
      <c r="H2" s="364"/>
      <c r="I2" s="364"/>
      <c r="J2" s="364"/>
      <c r="K2" s="364"/>
      <c r="L2" s="364"/>
      <c r="M2" s="364"/>
      <c r="N2" s="364"/>
      <c r="O2" s="364"/>
      <c r="P2" s="364"/>
      <c r="Q2" s="364"/>
      <c r="R2" s="364"/>
      <c r="S2" s="364"/>
      <c r="T2" s="364"/>
    </row>
    <row r="3" spans="1:1025" s="86" customFormat="1" ht="18.75" customHeight="1">
      <c r="A3" s="364" t="s">
        <v>116</v>
      </c>
      <c r="B3" s="364"/>
      <c r="C3" s="364"/>
      <c r="D3" s="364"/>
      <c r="E3" s="364"/>
      <c r="F3" s="364"/>
      <c r="G3" s="364"/>
      <c r="H3" s="364"/>
      <c r="I3" s="364"/>
      <c r="J3" s="364"/>
      <c r="K3" s="364"/>
      <c r="L3" s="364"/>
      <c r="M3" s="364"/>
      <c r="N3" s="364"/>
      <c r="O3" s="364"/>
      <c r="P3" s="364"/>
      <c r="Q3" s="364"/>
      <c r="R3" s="364"/>
      <c r="S3" s="364"/>
      <c r="T3" s="364"/>
    </row>
    <row r="4" spans="1:1025" s="86" customFormat="1" ht="18" customHeight="1">
      <c r="A4" s="364" t="s">
        <v>117</v>
      </c>
      <c r="B4" s="364"/>
      <c r="C4" s="364"/>
      <c r="D4" s="364"/>
      <c r="E4" s="364"/>
      <c r="F4" s="364"/>
      <c r="G4" s="364"/>
      <c r="H4" s="364"/>
      <c r="I4" s="364"/>
      <c r="J4" s="364"/>
      <c r="K4" s="364"/>
      <c r="L4" s="364"/>
      <c r="M4" s="364"/>
      <c r="N4" s="364"/>
      <c r="O4" s="364"/>
      <c r="P4" s="364"/>
      <c r="Q4" s="364"/>
      <c r="R4" s="364"/>
      <c r="S4" s="364"/>
      <c r="T4" s="364"/>
    </row>
    <row r="5" spans="1:1025" s="86" customFormat="1" ht="18" customHeight="1">
      <c r="A5" s="372" t="s">
        <v>118</v>
      </c>
      <c r="B5" s="372"/>
      <c r="C5" s="372"/>
      <c r="D5" s="373" t="s">
        <v>2</v>
      </c>
      <c r="E5" s="373"/>
      <c r="F5" s="373"/>
      <c r="G5" s="373"/>
      <c r="H5" s="373"/>
      <c r="I5" s="373"/>
      <c r="J5" s="373"/>
      <c r="K5" s="373"/>
      <c r="L5" s="373"/>
      <c r="M5" s="373"/>
      <c r="N5" s="373"/>
      <c r="O5" s="373"/>
      <c r="P5" s="373"/>
      <c r="Q5" s="373"/>
      <c r="R5" s="3"/>
      <c r="S5" s="3"/>
      <c r="T5" s="3"/>
    </row>
    <row r="6" spans="1:1025" s="86" customFormat="1" ht="18" customHeight="1">
      <c r="A6" s="374" t="s">
        <v>119</v>
      </c>
      <c r="B6" s="374"/>
      <c r="C6" s="374"/>
      <c r="D6" s="369" t="s">
        <v>125</v>
      </c>
      <c r="E6" s="369"/>
      <c r="F6" s="369"/>
      <c r="G6" s="369"/>
      <c r="H6" s="369"/>
      <c r="I6" s="369"/>
      <c r="J6" s="369"/>
      <c r="K6" s="369"/>
      <c r="L6" s="369"/>
      <c r="M6" s="369"/>
      <c r="N6" s="369"/>
      <c r="O6" s="369"/>
      <c r="P6" s="369"/>
      <c r="Q6" s="369"/>
    </row>
    <row r="7" spans="1:1025" s="86" customFormat="1" ht="18" customHeight="1">
      <c r="A7" s="376" t="s">
        <v>127</v>
      </c>
      <c r="B7" s="376"/>
      <c r="C7" s="376"/>
      <c r="D7" s="375" t="s">
        <v>104</v>
      </c>
      <c r="E7" s="369"/>
      <c r="F7" s="369"/>
      <c r="G7" s="369"/>
      <c r="H7" s="369"/>
      <c r="I7" s="369"/>
      <c r="J7" s="369"/>
      <c r="K7" s="369"/>
      <c r="L7" s="369"/>
      <c r="M7" s="369"/>
      <c r="N7" s="369"/>
      <c r="O7" s="369"/>
      <c r="P7" s="369"/>
      <c r="Q7" s="369"/>
      <c r="R7" s="362" t="s">
        <v>121</v>
      </c>
      <c r="S7" s="362"/>
      <c r="T7" s="362"/>
    </row>
    <row r="8" spans="1:1025" ht="18" customHeight="1">
      <c r="A8" s="264" t="s">
        <v>35</v>
      </c>
      <c r="B8" s="264" t="s">
        <v>36</v>
      </c>
      <c r="C8" s="264" t="s">
        <v>37</v>
      </c>
      <c r="D8" s="4"/>
      <c r="E8" s="369" t="s">
        <v>124</v>
      </c>
      <c r="F8" s="369"/>
      <c r="G8" s="369"/>
      <c r="H8" s="369"/>
      <c r="I8" s="369"/>
      <c r="J8" s="369"/>
      <c r="K8" s="369"/>
      <c r="L8" s="369"/>
      <c r="M8" s="369"/>
      <c r="N8" s="369"/>
      <c r="O8" s="369"/>
      <c r="P8" s="369"/>
      <c r="Q8" s="369"/>
      <c r="R8" s="396" t="s">
        <v>4</v>
      </c>
      <c r="S8" s="396"/>
      <c r="T8" s="396"/>
    </row>
    <row r="9" spans="1:1025" ht="18" customHeight="1">
      <c r="A9" s="262"/>
      <c r="B9" s="262"/>
      <c r="C9" s="262"/>
      <c r="D9" s="5"/>
      <c r="E9" s="369"/>
      <c r="F9" s="369"/>
      <c r="G9" s="369"/>
      <c r="H9" s="369"/>
      <c r="I9" s="369"/>
      <c r="J9" s="369"/>
      <c r="K9" s="369"/>
      <c r="L9" s="369"/>
      <c r="M9" s="369"/>
      <c r="N9" s="369"/>
      <c r="O9" s="369"/>
      <c r="P9" s="369"/>
      <c r="Q9" s="404"/>
      <c r="R9" s="397" t="s">
        <v>5</v>
      </c>
      <c r="S9" s="398"/>
      <c r="T9" s="399"/>
    </row>
    <row r="10" spans="1:1025" ht="5.25" customHeight="1">
      <c r="A10" s="80"/>
      <c r="B10" s="81"/>
      <c r="C10" s="126"/>
      <c r="D10" s="5"/>
      <c r="E10" s="266"/>
      <c r="F10" s="266"/>
      <c r="G10" s="266"/>
      <c r="H10" s="266"/>
      <c r="I10" s="266"/>
      <c r="J10" s="266"/>
      <c r="K10" s="266"/>
      <c r="L10" s="266"/>
      <c r="M10" s="266"/>
      <c r="N10" s="266"/>
      <c r="O10" s="266"/>
      <c r="P10" s="266"/>
      <c r="Q10" s="266"/>
      <c r="R10" s="400"/>
      <c r="S10" s="383"/>
      <c r="T10" s="401"/>
    </row>
    <row r="11" spans="1:1025" ht="18" customHeight="1">
      <c r="A11" s="7" t="s">
        <v>6</v>
      </c>
      <c r="B11" s="8"/>
      <c r="C11" s="126"/>
      <c r="D11" s="243">
        <v>13</v>
      </c>
      <c r="E11" s="402" t="s">
        <v>141</v>
      </c>
      <c r="F11" s="364"/>
      <c r="G11" s="364"/>
      <c r="H11" s="364"/>
      <c r="I11" s="364"/>
      <c r="J11" s="364"/>
      <c r="K11" s="364"/>
      <c r="L11" s="364"/>
      <c r="M11" s="364"/>
      <c r="N11" s="364"/>
      <c r="O11" s="364"/>
      <c r="P11" s="364"/>
      <c r="Q11" s="403"/>
      <c r="R11" s="263" t="s">
        <v>122</v>
      </c>
      <c r="S11" s="263" t="s">
        <v>123</v>
      </c>
      <c r="T11" s="263" t="s">
        <v>24</v>
      </c>
    </row>
    <row r="12" spans="1:1025" ht="18" customHeight="1">
      <c r="A12" s="9" t="s">
        <v>8</v>
      </c>
      <c r="B12" s="8"/>
      <c r="C12" s="126"/>
      <c r="D12" s="243">
        <v>158</v>
      </c>
      <c r="E12" s="402" t="s">
        <v>131</v>
      </c>
      <c r="F12" s="364"/>
      <c r="G12" s="364"/>
      <c r="H12" s="364"/>
      <c r="I12" s="364"/>
      <c r="J12" s="364"/>
      <c r="K12" s="364"/>
      <c r="L12" s="364"/>
      <c r="M12" s="364"/>
      <c r="N12" s="364"/>
      <c r="O12" s="364"/>
      <c r="P12" s="364"/>
      <c r="Q12" s="403"/>
      <c r="R12" s="290">
        <v>222</v>
      </c>
      <c r="S12" s="290">
        <v>162</v>
      </c>
      <c r="T12" s="290">
        <v>95</v>
      </c>
    </row>
    <row r="13" spans="1:1025" ht="7.5" customHeight="1">
      <c r="A13" s="87"/>
      <c r="B13" s="87"/>
      <c r="C13" s="87"/>
      <c r="D13" s="87"/>
      <c r="E13" s="87"/>
      <c r="F13" s="87"/>
      <c r="G13" s="87"/>
      <c r="H13" s="87"/>
      <c r="I13" s="87"/>
      <c r="J13" s="87"/>
      <c r="K13" s="87"/>
      <c r="L13" s="87"/>
      <c r="M13" s="87"/>
      <c r="N13" s="87"/>
      <c r="O13" s="87"/>
      <c r="P13" s="87"/>
      <c r="Q13" s="10"/>
      <c r="R13" s="87"/>
      <c r="S13" s="87"/>
    </row>
    <row r="14" spans="1:1025" ht="12.75" customHeight="1">
      <c r="A14" s="367" t="s">
        <v>9</v>
      </c>
      <c r="B14" s="368" t="s">
        <v>10</v>
      </c>
      <c r="C14" s="368"/>
      <c r="D14" s="368"/>
      <c r="E14" s="368" t="s">
        <v>11</v>
      </c>
      <c r="F14" s="368" t="s">
        <v>12</v>
      </c>
      <c r="G14" s="368" t="s">
        <v>13</v>
      </c>
      <c r="H14" s="370" t="s">
        <v>120</v>
      </c>
      <c r="I14" s="368" t="s">
        <v>14</v>
      </c>
      <c r="J14" s="368" t="s">
        <v>15</v>
      </c>
      <c r="K14" s="368" t="s">
        <v>38</v>
      </c>
      <c r="L14" s="405" t="s">
        <v>39</v>
      </c>
      <c r="M14" s="405"/>
      <c r="N14" s="368" t="s">
        <v>38</v>
      </c>
      <c r="O14" s="368" t="s">
        <v>40</v>
      </c>
      <c r="P14" s="368" t="s">
        <v>16</v>
      </c>
      <c r="Q14" s="367" t="s">
        <v>17</v>
      </c>
      <c r="R14" s="368" t="s">
        <v>18</v>
      </c>
      <c r="S14" s="368"/>
      <c r="T14" s="368"/>
    </row>
    <row r="15" spans="1:1025">
      <c r="A15" s="367"/>
      <c r="B15" s="368"/>
      <c r="C15" s="368"/>
      <c r="D15" s="368"/>
      <c r="E15" s="368"/>
      <c r="F15" s="368"/>
      <c r="G15" s="368"/>
      <c r="H15" s="370"/>
      <c r="I15" s="368"/>
      <c r="J15" s="368"/>
      <c r="K15" s="368"/>
      <c r="L15" s="260" t="s">
        <v>41</v>
      </c>
      <c r="M15" s="260" t="s">
        <v>42</v>
      </c>
      <c r="N15" s="368"/>
      <c r="O15" s="368"/>
      <c r="P15" s="368"/>
      <c r="Q15" s="367"/>
      <c r="R15" s="368"/>
      <c r="S15" s="368"/>
      <c r="T15" s="368"/>
    </row>
    <row r="16" spans="1:1025" s="286" customFormat="1" ht="18" customHeight="1">
      <c r="A16" s="199">
        <v>1</v>
      </c>
      <c r="B16" s="186" t="s">
        <v>268</v>
      </c>
      <c r="C16" s="186"/>
      <c r="D16" s="190"/>
      <c r="E16" s="188">
        <v>1992</v>
      </c>
      <c r="F16" s="188" t="s">
        <v>122</v>
      </c>
      <c r="G16" s="188" t="s">
        <v>172</v>
      </c>
      <c r="H16" s="188"/>
      <c r="I16" s="192">
        <v>73</v>
      </c>
      <c r="J16" s="190">
        <v>133</v>
      </c>
      <c r="K16" s="287">
        <v>2</v>
      </c>
      <c r="L16" s="277">
        <v>197</v>
      </c>
      <c r="M16" s="278">
        <v>98.5</v>
      </c>
      <c r="N16" s="278">
        <v>1</v>
      </c>
      <c r="O16" s="277">
        <v>231.5</v>
      </c>
      <c r="P16" s="279" t="s">
        <v>122</v>
      </c>
      <c r="Q16" s="277">
        <v>20</v>
      </c>
      <c r="R16" s="280" t="s">
        <v>201</v>
      </c>
      <c r="S16" s="281"/>
      <c r="T16" s="282"/>
      <c r="U16" s="283"/>
      <c r="V16" s="283"/>
      <c r="W16" s="283"/>
      <c r="X16" s="283"/>
      <c r="Y16" s="283"/>
      <c r="Z16" s="283"/>
      <c r="AA16" s="283"/>
      <c r="AB16" s="283"/>
      <c r="AC16" s="283"/>
      <c r="AD16" s="283"/>
      <c r="AE16" s="283"/>
      <c r="AF16" s="283"/>
      <c r="AG16" s="283"/>
      <c r="AH16" s="283"/>
      <c r="AI16" s="283"/>
      <c r="AJ16" s="283"/>
      <c r="AK16" s="283"/>
      <c r="AL16" s="283"/>
      <c r="AM16" s="283"/>
      <c r="AN16" s="283"/>
      <c r="AO16" s="283"/>
      <c r="AP16" s="283"/>
      <c r="AQ16" s="283"/>
      <c r="AR16" s="283"/>
      <c r="AS16" s="283"/>
      <c r="AT16" s="283"/>
      <c r="AU16" s="283"/>
      <c r="AV16" s="283"/>
      <c r="AW16" s="283"/>
      <c r="AX16" s="283"/>
      <c r="AY16" s="283"/>
      <c r="AZ16" s="283"/>
      <c r="BA16" s="283"/>
      <c r="BB16" s="283"/>
      <c r="BC16" s="283"/>
      <c r="BD16" s="283"/>
      <c r="BE16" s="283"/>
      <c r="BF16" s="283"/>
      <c r="BG16" s="283"/>
      <c r="BH16" s="283"/>
      <c r="BI16" s="283"/>
      <c r="BJ16" s="283"/>
      <c r="BK16" s="283"/>
      <c r="BL16" s="283"/>
      <c r="BM16" s="283"/>
      <c r="BN16" s="283"/>
      <c r="BO16" s="283"/>
      <c r="BP16" s="283"/>
      <c r="BQ16" s="283"/>
      <c r="BR16" s="283"/>
      <c r="BS16" s="283"/>
      <c r="BT16" s="283"/>
      <c r="BU16" s="283"/>
      <c r="BV16" s="283"/>
      <c r="BW16" s="283"/>
      <c r="BX16" s="283"/>
      <c r="BY16" s="283"/>
      <c r="BZ16" s="283"/>
      <c r="CA16" s="283"/>
      <c r="CB16" s="283"/>
      <c r="CC16" s="283"/>
      <c r="CD16" s="283"/>
      <c r="CE16" s="283"/>
      <c r="CF16" s="283"/>
      <c r="CG16" s="283"/>
      <c r="CH16" s="283"/>
      <c r="CI16" s="283"/>
      <c r="CJ16" s="283"/>
      <c r="CK16" s="283"/>
      <c r="CL16" s="283"/>
      <c r="CM16" s="283"/>
      <c r="CN16" s="283"/>
      <c r="CO16" s="283"/>
      <c r="CP16" s="283"/>
      <c r="CQ16" s="283"/>
      <c r="CR16" s="283"/>
      <c r="CS16" s="283"/>
      <c r="CT16" s="283"/>
      <c r="CU16" s="283"/>
      <c r="CV16" s="283"/>
      <c r="CW16" s="283"/>
      <c r="CX16" s="283"/>
      <c r="CY16" s="283"/>
      <c r="CZ16" s="283"/>
      <c r="DA16" s="283"/>
      <c r="DB16" s="283"/>
      <c r="DC16" s="283"/>
      <c r="DD16" s="283"/>
      <c r="DE16" s="283"/>
      <c r="DF16" s="283"/>
      <c r="DG16" s="283"/>
      <c r="DH16" s="283"/>
      <c r="DI16" s="283"/>
      <c r="DJ16" s="283"/>
      <c r="DK16" s="283"/>
      <c r="DL16" s="283"/>
      <c r="DM16" s="283"/>
      <c r="DN16" s="283"/>
      <c r="DO16" s="283"/>
      <c r="DP16" s="283"/>
      <c r="DQ16" s="283"/>
      <c r="DR16" s="283"/>
      <c r="DS16" s="283"/>
      <c r="DT16" s="283"/>
      <c r="DU16" s="283"/>
      <c r="DV16" s="283"/>
      <c r="DW16" s="283"/>
      <c r="DX16" s="283"/>
      <c r="DY16" s="283"/>
      <c r="DZ16" s="283"/>
      <c r="EA16" s="283"/>
      <c r="EB16" s="283"/>
      <c r="EC16" s="283"/>
      <c r="ED16" s="283"/>
      <c r="EE16" s="283"/>
      <c r="EF16" s="283"/>
      <c r="EG16" s="283"/>
      <c r="EH16" s="283"/>
      <c r="EI16" s="283"/>
      <c r="EJ16" s="283"/>
      <c r="EK16" s="283"/>
      <c r="EL16" s="283"/>
      <c r="EM16" s="283"/>
      <c r="EN16" s="283"/>
      <c r="EO16" s="283"/>
      <c r="EP16" s="283"/>
      <c r="EQ16" s="283"/>
      <c r="ER16" s="283"/>
      <c r="ES16" s="283"/>
      <c r="ET16" s="283"/>
      <c r="EU16" s="283"/>
      <c r="EV16" s="283"/>
      <c r="EW16" s="283"/>
      <c r="EX16" s="283"/>
      <c r="EY16" s="283"/>
      <c r="EZ16" s="283"/>
      <c r="FA16" s="283"/>
      <c r="FB16" s="283"/>
      <c r="FC16" s="283"/>
      <c r="FD16" s="283"/>
      <c r="FE16" s="283"/>
      <c r="FF16" s="283"/>
      <c r="FG16" s="283"/>
      <c r="FH16" s="283"/>
      <c r="FI16" s="283"/>
      <c r="FJ16" s="283"/>
      <c r="FK16" s="283"/>
      <c r="FL16" s="283"/>
      <c r="FM16" s="283"/>
      <c r="FN16" s="283"/>
      <c r="FO16" s="283"/>
      <c r="FP16" s="283"/>
      <c r="FQ16" s="283"/>
      <c r="FR16" s="283"/>
      <c r="FS16" s="283"/>
      <c r="FT16" s="283"/>
      <c r="FU16" s="283"/>
      <c r="FV16" s="283"/>
      <c r="FW16" s="283"/>
      <c r="FX16" s="283"/>
      <c r="FY16" s="283"/>
      <c r="FZ16" s="283"/>
      <c r="GA16" s="283"/>
      <c r="GB16" s="283"/>
      <c r="GC16" s="283"/>
      <c r="GD16" s="283"/>
      <c r="GE16" s="283"/>
      <c r="GF16" s="283"/>
      <c r="GG16" s="283"/>
      <c r="GH16" s="283"/>
      <c r="GI16" s="283"/>
      <c r="GJ16" s="283"/>
      <c r="GK16" s="283"/>
      <c r="GL16" s="283"/>
      <c r="GM16" s="283"/>
      <c r="GN16" s="283"/>
      <c r="GO16" s="283"/>
      <c r="GP16" s="283"/>
      <c r="GQ16" s="283"/>
      <c r="GR16" s="283"/>
      <c r="GS16" s="283"/>
      <c r="GT16" s="283"/>
      <c r="GU16" s="283"/>
      <c r="GV16" s="283"/>
      <c r="GW16" s="283"/>
      <c r="GX16" s="283"/>
      <c r="GY16" s="283"/>
      <c r="GZ16" s="283"/>
      <c r="HA16" s="283"/>
      <c r="HB16" s="283"/>
      <c r="HC16" s="283"/>
      <c r="HD16" s="283"/>
      <c r="HE16" s="283"/>
      <c r="HF16" s="283"/>
      <c r="HG16" s="283"/>
      <c r="HH16" s="283"/>
      <c r="HI16" s="283"/>
      <c r="HJ16" s="283"/>
      <c r="HK16" s="283"/>
      <c r="HL16" s="283"/>
      <c r="HM16" s="283"/>
      <c r="HN16" s="283"/>
      <c r="HO16" s="283"/>
      <c r="HP16" s="283"/>
      <c r="HQ16" s="283"/>
      <c r="HR16" s="283"/>
      <c r="HS16" s="283"/>
      <c r="HT16" s="283"/>
      <c r="HU16" s="283"/>
      <c r="HV16" s="283"/>
      <c r="HW16" s="283"/>
      <c r="HX16" s="283"/>
      <c r="HY16" s="283"/>
      <c r="HZ16" s="283"/>
      <c r="IA16" s="283"/>
      <c r="IB16" s="283"/>
      <c r="IC16" s="283"/>
      <c r="ID16" s="283"/>
      <c r="IE16" s="283"/>
      <c r="IF16" s="283"/>
      <c r="IG16" s="283"/>
      <c r="IH16" s="283"/>
      <c r="II16" s="283"/>
      <c r="IJ16" s="283"/>
      <c r="IK16" s="283"/>
      <c r="IL16" s="283"/>
      <c r="IM16" s="283"/>
      <c r="IN16" s="283"/>
      <c r="IO16" s="283"/>
      <c r="IP16" s="283"/>
      <c r="IQ16" s="283"/>
      <c r="IR16" s="283"/>
      <c r="IS16" s="283"/>
      <c r="IT16" s="283"/>
      <c r="IU16" s="283"/>
      <c r="IV16" s="283"/>
      <c r="IW16" s="283"/>
      <c r="IX16" s="283"/>
      <c r="IY16" s="283"/>
      <c r="IZ16" s="283"/>
      <c r="JA16" s="283"/>
      <c r="JB16" s="283"/>
      <c r="JC16" s="283"/>
      <c r="JD16" s="283"/>
      <c r="JE16" s="283"/>
      <c r="JF16" s="283"/>
      <c r="JG16" s="283"/>
      <c r="JH16" s="283"/>
      <c r="JI16" s="283"/>
      <c r="JJ16" s="283"/>
      <c r="JK16" s="283"/>
      <c r="JL16" s="283"/>
      <c r="JM16" s="283"/>
      <c r="JN16" s="283"/>
      <c r="JO16" s="283"/>
      <c r="JP16" s="283"/>
      <c r="JQ16" s="283"/>
      <c r="JR16" s="283"/>
      <c r="JS16" s="283"/>
      <c r="JT16" s="283"/>
      <c r="JU16" s="283"/>
      <c r="JV16" s="283"/>
      <c r="JW16" s="283"/>
      <c r="JX16" s="283"/>
      <c r="JY16" s="283"/>
      <c r="JZ16" s="283"/>
      <c r="KA16" s="283"/>
      <c r="KB16" s="283"/>
      <c r="KC16" s="283"/>
      <c r="KD16" s="283"/>
      <c r="KE16" s="283"/>
      <c r="KF16" s="283"/>
      <c r="KG16" s="283"/>
      <c r="KH16" s="283"/>
      <c r="KI16" s="283"/>
      <c r="KJ16" s="283"/>
      <c r="KK16" s="283"/>
      <c r="KL16" s="283"/>
      <c r="KM16" s="283"/>
      <c r="KN16" s="283"/>
      <c r="KO16" s="283"/>
      <c r="KP16" s="283"/>
      <c r="KQ16" s="283"/>
      <c r="KR16" s="283"/>
      <c r="KS16" s="283"/>
      <c r="KT16" s="283"/>
      <c r="KU16" s="283"/>
      <c r="KV16" s="283"/>
      <c r="KW16" s="283"/>
      <c r="KX16" s="283"/>
      <c r="KY16" s="283"/>
      <c r="KZ16" s="283"/>
      <c r="LA16" s="283"/>
      <c r="LB16" s="283"/>
      <c r="LC16" s="283"/>
      <c r="LD16" s="283"/>
      <c r="LE16" s="283"/>
      <c r="LF16" s="283"/>
      <c r="LG16" s="283"/>
      <c r="LH16" s="283"/>
      <c r="LI16" s="283"/>
      <c r="LJ16" s="283"/>
      <c r="LK16" s="283"/>
      <c r="LL16" s="283"/>
      <c r="LM16" s="283"/>
      <c r="LN16" s="283"/>
      <c r="LO16" s="283"/>
      <c r="LP16" s="283"/>
      <c r="LQ16" s="283"/>
      <c r="LR16" s="283"/>
      <c r="LS16" s="283"/>
      <c r="LT16" s="283"/>
      <c r="LU16" s="283"/>
      <c r="LV16" s="283"/>
      <c r="LW16" s="283"/>
      <c r="LX16" s="283"/>
      <c r="LY16" s="283"/>
      <c r="LZ16" s="283"/>
      <c r="MA16" s="283"/>
      <c r="MB16" s="283"/>
      <c r="MC16" s="283"/>
      <c r="MD16" s="283"/>
      <c r="ME16" s="283"/>
      <c r="MF16" s="283"/>
      <c r="MG16" s="283"/>
      <c r="MH16" s="283"/>
      <c r="MI16" s="283"/>
      <c r="MJ16" s="283"/>
      <c r="MK16" s="283"/>
      <c r="ML16" s="283"/>
      <c r="MM16" s="283"/>
      <c r="MN16" s="283"/>
      <c r="MO16" s="283"/>
      <c r="MP16" s="283"/>
      <c r="MQ16" s="283"/>
      <c r="MR16" s="283"/>
      <c r="MS16" s="283"/>
      <c r="MT16" s="283"/>
      <c r="MU16" s="283"/>
      <c r="MV16" s="283"/>
      <c r="MW16" s="283"/>
      <c r="MX16" s="283"/>
      <c r="MY16" s="283"/>
      <c r="MZ16" s="283"/>
      <c r="NA16" s="283"/>
      <c r="NB16" s="283"/>
      <c r="NC16" s="283"/>
      <c r="ND16" s="283"/>
      <c r="NE16" s="283"/>
      <c r="NF16" s="283"/>
      <c r="NG16" s="283"/>
      <c r="NH16" s="283"/>
      <c r="NI16" s="283"/>
      <c r="NJ16" s="283"/>
      <c r="NK16" s="283"/>
      <c r="NL16" s="283"/>
      <c r="NM16" s="283"/>
      <c r="NN16" s="283"/>
      <c r="NO16" s="283"/>
      <c r="NP16" s="283"/>
      <c r="NQ16" s="283"/>
      <c r="NR16" s="283"/>
      <c r="NS16" s="283"/>
      <c r="NT16" s="283"/>
      <c r="NU16" s="283"/>
      <c r="NV16" s="283"/>
      <c r="NW16" s="283"/>
      <c r="NX16" s="283"/>
      <c r="NY16" s="283"/>
      <c r="NZ16" s="283"/>
      <c r="OA16" s="283"/>
      <c r="OB16" s="283"/>
      <c r="OC16" s="283"/>
      <c r="OD16" s="283"/>
      <c r="OE16" s="283"/>
      <c r="OF16" s="283"/>
      <c r="OG16" s="283"/>
      <c r="OH16" s="283"/>
      <c r="OI16" s="283"/>
      <c r="OJ16" s="283"/>
      <c r="OK16" s="283"/>
      <c r="OL16" s="283"/>
      <c r="OM16" s="283"/>
      <c r="ON16" s="283"/>
      <c r="OO16" s="283"/>
      <c r="OP16" s="283"/>
      <c r="OQ16" s="283"/>
      <c r="OR16" s="283"/>
      <c r="OS16" s="283"/>
      <c r="OT16" s="283"/>
      <c r="OU16" s="283"/>
      <c r="OV16" s="283"/>
      <c r="OW16" s="283"/>
      <c r="OX16" s="283"/>
      <c r="OY16" s="283"/>
      <c r="OZ16" s="283"/>
      <c r="PA16" s="283"/>
      <c r="PB16" s="283"/>
      <c r="PC16" s="283"/>
      <c r="PD16" s="283"/>
      <c r="PE16" s="283"/>
      <c r="PF16" s="283"/>
      <c r="PG16" s="283"/>
      <c r="PH16" s="283"/>
      <c r="PI16" s="283"/>
      <c r="PJ16" s="283"/>
      <c r="PK16" s="283"/>
      <c r="PL16" s="283"/>
      <c r="PM16" s="283"/>
      <c r="PN16" s="283"/>
      <c r="PO16" s="283"/>
      <c r="PP16" s="283"/>
      <c r="PQ16" s="283"/>
      <c r="PR16" s="283"/>
      <c r="PS16" s="283"/>
      <c r="PT16" s="283"/>
      <c r="PU16" s="283"/>
      <c r="PV16" s="283"/>
      <c r="PW16" s="283"/>
      <c r="PX16" s="283"/>
      <c r="PY16" s="283"/>
      <c r="PZ16" s="283"/>
      <c r="QA16" s="283"/>
      <c r="QB16" s="283"/>
      <c r="QC16" s="283"/>
      <c r="QD16" s="283"/>
      <c r="QE16" s="283"/>
      <c r="QF16" s="283"/>
      <c r="QG16" s="283"/>
      <c r="QH16" s="283"/>
      <c r="QI16" s="283"/>
      <c r="QJ16" s="283"/>
      <c r="QK16" s="283"/>
      <c r="QL16" s="283"/>
      <c r="QM16" s="283"/>
      <c r="QN16" s="283"/>
      <c r="QO16" s="283"/>
      <c r="QP16" s="283"/>
      <c r="QQ16" s="283"/>
      <c r="QR16" s="283"/>
      <c r="QS16" s="283"/>
      <c r="QT16" s="283"/>
      <c r="QU16" s="283"/>
      <c r="QV16" s="283"/>
      <c r="QW16" s="283"/>
      <c r="QX16" s="283"/>
      <c r="QY16" s="283"/>
      <c r="QZ16" s="283"/>
      <c r="RA16" s="283"/>
      <c r="RB16" s="283"/>
      <c r="RC16" s="283"/>
      <c r="RD16" s="283"/>
      <c r="RE16" s="283"/>
      <c r="RF16" s="283"/>
      <c r="RG16" s="283"/>
      <c r="RH16" s="283"/>
      <c r="RI16" s="283"/>
      <c r="RJ16" s="283"/>
      <c r="RK16" s="283"/>
      <c r="RL16" s="283"/>
      <c r="RM16" s="283"/>
      <c r="RN16" s="283"/>
      <c r="RO16" s="283"/>
      <c r="RP16" s="283"/>
      <c r="RQ16" s="283"/>
      <c r="RR16" s="283"/>
      <c r="RS16" s="283"/>
      <c r="RT16" s="283"/>
      <c r="RU16" s="283"/>
      <c r="RV16" s="283"/>
      <c r="RW16" s="283"/>
      <c r="RX16" s="283"/>
      <c r="RY16" s="283"/>
      <c r="RZ16" s="283"/>
      <c r="SA16" s="283"/>
      <c r="SB16" s="283"/>
      <c r="SC16" s="283"/>
      <c r="SD16" s="283"/>
      <c r="SE16" s="283"/>
      <c r="SF16" s="283"/>
      <c r="SG16" s="283"/>
      <c r="SH16" s="283"/>
      <c r="SI16" s="283"/>
      <c r="SJ16" s="283"/>
      <c r="SK16" s="283"/>
      <c r="SL16" s="283"/>
      <c r="SM16" s="283"/>
      <c r="SN16" s="283"/>
      <c r="SO16" s="283"/>
      <c r="SP16" s="283"/>
      <c r="SQ16" s="283"/>
      <c r="SR16" s="283"/>
      <c r="SS16" s="283"/>
      <c r="ST16" s="283"/>
      <c r="SU16" s="283"/>
      <c r="SV16" s="283"/>
      <c r="SW16" s="283"/>
      <c r="SX16" s="283"/>
      <c r="SY16" s="283"/>
      <c r="SZ16" s="283"/>
      <c r="TA16" s="283"/>
      <c r="TB16" s="283"/>
      <c r="TC16" s="283"/>
      <c r="TD16" s="283"/>
      <c r="TE16" s="283"/>
      <c r="TF16" s="283"/>
      <c r="TG16" s="283"/>
      <c r="TH16" s="283"/>
      <c r="TI16" s="283"/>
      <c r="TJ16" s="283"/>
      <c r="TK16" s="283"/>
      <c r="TL16" s="283"/>
      <c r="TM16" s="283"/>
      <c r="TN16" s="283"/>
      <c r="TO16" s="283"/>
      <c r="TP16" s="283"/>
      <c r="TQ16" s="283"/>
      <c r="TR16" s="283"/>
      <c r="TS16" s="283"/>
      <c r="TT16" s="283"/>
      <c r="TU16" s="283"/>
      <c r="TV16" s="283"/>
      <c r="TW16" s="283"/>
      <c r="TX16" s="283"/>
      <c r="TY16" s="283"/>
      <c r="TZ16" s="283"/>
      <c r="UA16" s="283"/>
      <c r="UB16" s="283"/>
      <c r="UC16" s="283"/>
      <c r="UD16" s="283"/>
      <c r="UE16" s="283"/>
      <c r="UF16" s="283"/>
      <c r="UG16" s="283"/>
      <c r="UH16" s="283"/>
      <c r="UI16" s="283"/>
      <c r="UJ16" s="283"/>
      <c r="UK16" s="283"/>
      <c r="UL16" s="283"/>
      <c r="UM16" s="283"/>
      <c r="UN16" s="283"/>
      <c r="UO16" s="283"/>
      <c r="UP16" s="283"/>
      <c r="UQ16" s="283"/>
      <c r="UR16" s="283"/>
      <c r="US16" s="283"/>
      <c r="UT16" s="283"/>
      <c r="UU16" s="283"/>
      <c r="UV16" s="283"/>
      <c r="UW16" s="283"/>
      <c r="UX16" s="283"/>
      <c r="UY16" s="283"/>
      <c r="UZ16" s="283"/>
      <c r="VA16" s="283"/>
      <c r="VB16" s="283"/>
      <c r="VC16" s="283"/>
      <c r="VD16" s="283"/>
      <c r="VE16" s="283"/>
      <c r="VF16" s="283"/>
      <c r="VG16" s="283"/>
      <c r="VH16" s="283"/>
      <c r="VI16" s="283"/>
      <c r="VJ16" s="283"/>
      <c r="VK16" s="283"/>
      <c r="VL16" s="283"/>
      <c r="VM16" s="283"/>
      <c r="VN16" s="283"/>
      <c r="VO16" s="283"/>
      <c r="VP16" s="283"/>
      <c r="VQ16" s="283"/>
      <c r="VR16" s="283"/>
      <c r="VS16" s="283"/>
      <c r="VT16" s="283"/>
      <c r="VU16" s="283"/>
      <c r="VV16" s="283"/>
      <c r="VW16" s="283"/>
      <c r="VX16" s="283"/>
      <c r="VY16" s="283"/>
      <c r="VZ16" s="283"/>
      <c r="WA16" s="283"/>
      <c r="WB16" s="283"/>
      <c r="WC16" s="283"/>
      <c r="WD16" s="283"/>
      <c r="WE16" s="283"/>
      <c r="WF16" s="283"/>
      <c r="WG16" s="283"/>
      <c r="WH16" s="283"/>
      <c r="WI16" s="283"/>
      <c r="WJ16" s="283"/>
      <c r="WK16" s="283"/>
      <c r="WL16" s="283"/>
      <c r="WM16" s="283"/>
      <c r="WN16" s="283"/>
      <c r="WO16" s="283"/>
      <c r="WP16" s="283"/>
      <c r="WQ16" s="283"/>
      <c r="WR16" s="283"/>
      <c r="WS16" s="283"/>
      <c r="WT16" s="283"/>
      <c r="WU16" s="283"/>
      <c r="WV16" s="283"/>
      <c r="WW16" s="283"/>
      <c r="WX16" s="283"/>
      <c r="WY16" s="283"/>
      <c r="WZ16" s="283"/>
      <c r="XA16" s="283"/>
      <c r="XB16" s="283"/>
      <c r="XC16" s="283"/>
      <c r="XD16" s="283"/>
      <c r="XE16" s="283"/>
      <c r="XF16" s="283"/>
      <c r="XG16" s="283"/>
      <c r="XH16" s="283"/>
      <c r="XI16" s="283"/>
      <c r="XJ16" s="283"/>
      <c r="XK16" s="283"/>
      <c r="XL16" s="283"/>
      <c r="XM16" s="283"/>
      <c r="XN16" s="283"/>
      <c r="XO16" s="283"/>
      <c r="XP16" s="283"/>
      <c r="XQ16" s="283"/>
      <c r="XR16" s="283"/>
      <c r="XS16" s="283"/>
      <c r="XT16" s="283"/>
      <c r="XU16" s="283"/>
      <c r="XV16" s="283"/>
      <c r="XW16" s="283"/>
      <c r="XX16" s="283"/>
      <c r="XY16" s="283"/>
      <c r="XZ16" s="283"/>
      <c r="YA16" s="283"/>
      <c r="YB16" s="283"/>
      <c r="YC16" s="283"/>
      <c r="YD16" s="283"/>
      <c r="YE16" s="283"/>
      <c r="YF16" s="283"/>
      <c r="YG16" s="283"/>
      <c r="YH16" s="283"/>
      <c r="YI16" s="283"/>
      <c r="YJ16" s="283"/>
      <c r="YK16" s="283"/>
      <c r="YL16" s="283"/>
      <c r="YM16" s="283"/>
      <c r="YN16" s="283"/>
      <c r="YO16" s="283"/>
      <c r="YP16" s="283"/>
      <c r="YQ16" s="283"/>
      <c r="YR16" s="283"/>
      <c r="YS16" s="283"/>
      <c r="YT16" s="283"/>
      <c r="YU16" s="283"/>
      <c r="YV16" s="283"/>
      <c r="YW16" s="283"/>
      <c r="YX16" s="283"/>
      <c r="YY16" s="283"/>
      <c r="YZ16" s="283"/>
      <c r="ZA16" s="283"/>
      <c r="ZB16" s="283"/>
      <c r="ZC16" s="283"/>
      <c r="ZD16" s="283"/>
      <c r="ZE16" s="283"/>
      <c r="ZF16" s="283"/>
      <c r="ZG16" s="283"/>
      <c r="ZH16" s="283"/>
      <c r="ZI16" s="283"/>
      <c r="ZJ16" s="283"/>
      <c r="ZK16" s="283"/>
      <c r="ZL16" s="283"/>
      <c r="ZM16" s="283"/>
      <c r="ZN16" s="283"/>
      <c r="ZO16" s="283"/>
      <c r="ZP16" s="283"/>
      <c r="ZQ16" s="283"/>
      <c r="ZR16" s="283"/>
      <c r="ZS16" s="283"/>
      <c r="ZT16" s="283"/>
      <c r="ZU16" s="283"/>
      <c r="ZV16" s="283"/>
      <c r="ZW16" s="283"/>
      <c r="ZX16" s="283"/>
      <c r="ZY16" s="283"/>
      <c r="ZZ16" s="283"/>
      <c r="AAA16" s="283"/>
      <c r="AAB16" s="283"/>
      <c r="AAC16" s="283"/>
      <c r="AAD16" s="283"/>
      <c r="AAE16" s="283"/>
      <c r="AAF16" s="283"/>
      <c r="AAG16" s="283"/>
      <c r="AAH16" s="283"/>
      <c r="AAI16" s="283"/>
      <c r="AAJ16" s="283"/>
      <c r="AAK16" s="283"/>
      <c r="AAL16" s="283"/>
      <c r="AAM16" s="283"/>
      <c r="AAN16" s="283"/>
      <c r="AAO16" s="283"/>
      <c r="AAP16" s="283"/>
      <c r="AAQ16" s="283"/>
      <c r="AAR16" s="283"/>
      <c r="AAS16" s="283"/>
      <c r="AAT16" s="283"/>
      <c r="AAU16" s="283"/>
      <c r="AAV16" s="283"/>
      <c r="AAW16" s="283"/>
      <c r="AAX16" s="283"/>
      <c r="AAY16" s="283"/>
      <c r="AAZ16" s="283"/>
      <c r="ABA16" s="283"/>
      <c r="ABB16" s="283"/>
      <c r="ABC16" s="283"/>
      <c r="ABD16" s="283"/>
      <c r="ABE16" s="283"/>
      <c r="ABF16" s="283"/>
      <c r="ABG16" s="283"/>
      <c r="ABH16" s="283"/>
      <c r="ABI16" s="283"/>
      <c r="ABJ16" s="283"/>
      <c r="ABK16" s="283"/>
      <c r="ABL16" s="283"/>
      <c r="ABM16" s="283"/>
      <c r="ABN16" s="283"/>
      <c r="ABO16" s="283"/>
      <c r="ABP16" s="283"/>
      <c r="ABQ16" s="283"/>
      <c r="ABR16" s="283"/>
      <c r="ABS16" s="283"/>
      <c r="ABT16" s="283"/>
      <c r="ABU16" s="283"/>
      <c r="ABV16" s="283"/>
      <c r="ABW16" s="283"/>
      <c r="ABX16" s="283"/>
      <c r="ABY16" s="283"/>
      <c r="ABZ16" s="283"/>
      <c r="ACA16" s="283"/>
      <c r="ACB16" s="283"/>
      <c r="ACC16" s="283"/>
      <c r="ACD16" s="283"/>
      <c r="ACE16" s="283"/>
      <c r="ACF16" s="283"/>
      <c r="ACG16" s="283"/>
      <c r="ACH16" s="283"/>
      <c r="ACI16" s="283"/>
      <c r="ACJ16" s="283"/>
      <c r="ACK16" s="283"/>
      <c r="ACL16" s="283"/>
      <c r="ACM16" s="283"/>
      <c r="ACN16" s="283"/>
      <c r="ACO16" s="283"/>
      <c r="ACP16" s="283"/>
      <c r="ACQ16" s="283"/>
      <c r="ACR16" s="283"/>
      <c r="ACS16" s="283"/>
      <c r="ACT16" s="283"/>
      <c r="ACU16" s="283"/>
      <c r="ACV16" s="283"/>
      <c r="ACW16" s="283"/>
      <c r="ACX16" s="283"/>
      <c r="ACY16" s="283"/>
      <c r="ACZ16" s="283"/>
      <c r="ADA16" s="283"/>
      <c r="ADB16" s="283"/>
      <c r="ADC16" s="283"/>
      <c r="ADD16" s="283"/>
      <c r="ADE16" s="283"/>
      <c r="ADF16" s="283"/>
      <c r="ADG16" s="283"/>
      <c r="ADH16" s="283"/>
      <c r="ADI16" s="283"/>
      <c r="ADJ16" s="283"/>
      <c r="ADK16" s="283"/>
      <c r="ADL16" s="283"/>
      <c r="ADM16" s="283"/>
      <c r="ADN16" s="283"/>
      <c r="ADO16" s="283"/>
      <c r="ADP16" s="283"/>
      <c r="ADQ16" s="283"/>
      <c r="ADR16" s="283"/>
      <c r="ADS16" s="283"/>
      <c r="ADT16" s="283"/>
      <c r="ADU16" s="283"/>
      <c r="ADV16" s="283"/>
      <c r="ADW16" s="283"/>
      <c r="ADX16" s="283"/>
      <c r="ADY16" s="283"/>
      <c r="ADZ16" s="283"/>
      <c r="AEA16" s="283"/>
      <c r="AEB16" s="283"/>
      <c r="AEC16" s="283"/>
      <c r="AED16" s="283"/>
      <c r="AEE16" s="283"/>
      <c r="AEF16" s="283"/>
      <c r="AEG16" s="283"/>
      <c r="AEH16" s="283"/>
      <c r="AEI16" s="283"/>
      <c r="AEJ16" s="283"/>
      <c r="AEK16" s="283"/>
      <c r="AEL16" s="283"/>
      <c r="AEM16" s="283"/>
      <c r="AEN16" s="283"/>
      <c r="AEO16" s="283"/>
      <c r="AEP16" s="283"/>
      <c r="AEQ16" s="283"/>
      <c r="AER16" s="283"/>
      <c r="AES16" s="283"/>
      <c r="AET16" s="283"/>
      <c r="AEU16" s="283"/>
      <c r="AEV16" s="283"/>
      <c r="AEW16" s="283"/>
      <c r="AEX16" s="283"/>
      <c r="AEY16" s="283"/>
      <c r="AEZ16" s="283"/>
      <c r="AFA16" s="283"/>
      <c r="AFB16" s="283"/>
      <c r="AFC16" s="283"/>
      <c r="AFD16" s="283"/>
      <c r="AFE16" s="283"/>
      <c r="AFF16" s="283"/>
      <c r="AFG16" s="283"/>
      <c r="AFH16" s="283"/>
      <c r="AFI16" s="283"/>
      <c r="AFJ16" s="283"/>
      <c r="AFK16" s="283"/>
      <c r="AFL16" s="283"/>
      <c r="AFM16" s="283"/>
      <c r="AFN16" s="283"/>
      <c r="AFO16" s="283"/>
      <c r="AFP16" s="283"/>
      <c r="AFQ16" s="283"/>
      <c r="AFR16" s="283"/>
      <c r="AFS16" s="283"/>
      <c r="AFT16" s="283"/>
      <c r="AFU16" s="283"/>
      <c r="AFV16" s="283"/>
      <c r="AFW16" s="283"/>
      <c r="AFX16" s="283"/>
      <c r="AFY16" s="283"/>
      <c r="AFZ16" s="283"/>
      <c r="AGA16" s="283"/>
      <c r="AGB16" s="283"/>
      <c r="AGC16" s="283"/>
      <c r="AGD16" s="283"/>
      <c r="AGE16" s="283"/>
      <c r="AGF16" s="283"/>
      <c r="AGG16" s="283"/>
      <c r="AGH16" s="283"/>
      <c r="AGI16" s="283"/>
      <c r="AGJ16" s="283"/>
      <c r="AGK16" s="283"/>
      <c r="AGL16" s="283"/>
      <c r="AGM16" s="283"/>
      <c r="AGN16" s="283"/>
      <c r="AGO16" s="283"/>
      <c r="AGP16" s="283"/>
      <c r="AGQ16" s="283"/>
      <c r="AGR16" s="283"/>
      <c r="AGS16" s="283"/>
      <c r="AGT16" s="283"/>
      <c r="AGU16" s="283"/>
      <c r="AGV16" s="283"/>
      <c r="AGW16" s="283"/>
      <c r="AGX16" s="283"/>
      <c r="AGY16" s="283"/>
      <c r="AGZ16" s="283"/>
      <c r="AHA16" s="283"/>
      <c r="AHB16" s="283"/>
      <c r="AHC16" s="283"/>
      <c r="AHD16" s="283"/>
      <c r="AHE16" s="283"/>
      <c r="AHF16" s="283"/>
      <c r="AHG16" s="283"/>
      <c r="AHH16" s="283"/>
      <c r="AHI16" s="283"/>
      <c r="AHJ16" s="283"/>
      <c r="AHK16" s="283"/>
      <c r="AHL16" s="283"/>
      <c r="AHM16" s="283"/>
      <c r="AHN16" s="283"/>
      <c r="AHO16" s="283"/>
      <c r="AHP16" s="283"/>
      <c r="AHQ16" s="283"/>
      <c r="AHR16" s="283"/>
      <c r="AHS16" s="283"/>
      <c r="AHT16" s="283"/>
      <c r="AHU16" s="283"/>
      <c r="AHV16" s="283"/>
      <c r="AHW16" s="283"/>
      <c r="AHX16" s="283"/>
      <c r="AHY16" s="283"/>
      <c r="AHZ16" s="283"/>
      <c r="AIA16" s="283"/>
      <c r="AIB16" s="283"/>
      <c r="AIC16" s="283"/>
      <c r="AID16" s="283"/>
      <c r="AIE16" s="283"/>
      <c r="AIF16" s="283"/>
      <c r="AIG16" s="283"/>
      <c r="AIH16" s="283"/>
      <c r="AII16" s="283"/>
      <c r="AIJ16" s="283"/>
      <c r="AIK16" s="283"/>
      <c r="AIL16" s="283"/>
      <c r="AIM16" s="283"/>
      <c r="AIN16" s="283"/>
      <c r="AIO16" s="283"/>
      <c r="AIP16" s="283"/>
      <c r="AIQ16" s="283"/>
      <c r="AIR16" s="283"/>
      <c r="AIS16" s="283"/>
      <c r="AIT16" s="283"/>
      <c r="AIU16" s="283"/>
      <c r="AIV16" s="283"/>
      <c r="AIW16" s="283"/>
      <c r="AIX16" s="283"/>
      <c r="AIY16" s="283"/>
      <c r="AIZ16" s="283"/>
      <c r="AJA16" s="283"/>
      <c r="AJB16" s="283"/>
      <c r="AJC16" s="283"/>
      <c r="AJD16" s="283"/>
      <c r="AJE16" s="283"/>
      <c r="AJF16" s="283"/>
      <c r="AJG16" s="283"/>
      <c r="AJH16" s="283"/>
      <c r="AJI16" s="283"/>
      <c r="AJJ16" s="283"/>
      <c r="AJK16" s="283"/>
      <c r="AJL16" s="283"/>
      <c r="AJM16" s="283"/>
      <c r="AJN16" s="283"/>
      <c r="AJO16" s="283"/>
      <c r="AJP16" s="283"/>
      <c r="AJQ16" s="283"/>
      <c r="AJR16" s="283"/>
      <c r="AJS16" s="283"/>
      <c r="AJT16" s="283"/>
      <c r="AJU16" s="283"/>
      <c r="AJV16" s="283"/>
      <c r="AJW16" s="283"/>
      <c r="AJX16" s="283"/>
      <c r="AJY16" s="283"/>
      <c r="AJZ16" s="283"/>
      <c r="AKA16" s="283"/>
      <c r="AKB16" s="283"/>
      <c r="AKC16" s="283"/>
      <c r="AKD16" s="283"/>
      <c r="AKE16" s="283"/>
      <c r="AKF16" s="283"/>
      <c r="AKG16" s="283"/>
      <c r="AKH16" s="283"/>
      <c r="AKI16" s="283"/>
      <c r="AKJ16" s="283"/>
      <c r="AKK16" s="283"/>
      <c r="AKL16" s="283"/>
      <c r="AKM16" s="283"/>
      <c r="AKN16" s="283"/>
      <c r="AKO16" s="283"/>
      <c r="AKP16" s="283"/>
      <c r="AKQ16" s="283"/>
      <c r="AKR16" s="283"/>
      <c r="AKS16" s="283"/>
      <c r="AKT16" s="283"/>
      <c r="AKU16" s="283"/>
      <c r="AKV16" s="283"/>
      <c r="AKW16" s="283"/>
      <c r="AKX16" s="283"/>
      <c r="AKY16" s="283"/>
      <c r="AKZ16" s="283"/>
      <c r="ALA16" s="283"/>
      <c r="ALB16" s="283"/>
      <c r="ALC16" s="283"/>
      <c r="ALD16" s="283"/>
      <c r="ALE16" s="283"/>
      <c r="ALF16" s="283"/>
      <c r="ALG16" s="283"/>
      <c r="ALH16" s="283"/>
      <c r="ALI16" s="283"/>
      <c r="ALJ16" s="283"/>
      <c r="ALK16" s="283"/>
      <c r="ALL16" s="283"/>
      <c r="ALM16" s="283"/>
      <c r="ALN16" s="283"/>
      <c r="ALO16" s="283"/>
      <c r="ALP16" s="283"/>
      <c r="ALQ16" s="283"/>
      <c r="ALR16" s="283"/>
      <c r="ALS16" s="283"/>
      <c r="ALT16" s="283"/>
      <c r="ALU16" s="283"/>
      <c r="ALV16" s="283"/>
      <c r="ALW16" s="283"/>
      <c r="ALX16" s="283"/>
      <c r="ALY16" s="283"/>
      <c r="ALZ16" s="283"/>
      <c r="AMA16" s="283"/>
      <c r="AMB16" s="283"/>
      <c r="AMC16" s="283"/>
      <c r="AMD16" s="283"/>
      <c r="AME16" s="283"/>
      <c r="AMF16" s="283"/>
      <c r="AMG16" s="283"/>
      <c r="AMH16" s="283"/>
      <c r="AMI16" s="283"/>
      <c r="AMJ16" s="283"/>
      <c r="AMK16" s="283"/>
    </row>
    <row r="17" spans="1:1025" s="286" customFormat="1" ht="18" customHeight="1">
      <c r="A17" s="199">
        <v>2</v>
      </c>
      <c r="B17" s="186" t="s">
        <v>269</v>
      </c>
      <c r="C17" s="186"/>
      <c r="D17" s="190"/>
      <c r="E17" s="188">
        <v>1989</v>
      </c>
      <c r="F17" s="188" t="s">
        <v>122</v>
      </c>
      <c r="G17" s="188" t="s">
        <v>26</v>
      </c>
      <c r="H17" s="188" t="s">
        <v>183</v>
      </c>
      <c r="I17" s="192">
        <v>73</v>
      </c>
      <c r="J17" s="190">
        <v>139</v>
      </c>
      <c r="K17" s="287">
        <v>1</v>
      </c>
      <c r="L17" s="277">
        <v>164</v>
      </c>
      <c r="M17" s="278">
        <v>82</v>
      </c>
      <c r="N17" s="278">
        <v>2</v>
      </c>
      <c r="O17" s="277">
        <v>221</v>
      </c>
      <c r="P17" s="279" t="s">
        <v>123</v>
      </c>
      <c r="Q17" s="277">
        <v>18</v>
      </c>
      <c r="R17" s="280" t="s">
        <v>270</v>
      </c>
      <c r="S17" s="281"/>
      <c r="T17" s="282"/>
      <c r="U17" s="283"/>
      <c r="V17" s="283"/>
      <c r="W17" s="283"/>
      <c r="X17" s="283"/>
      <c r="Y17" s="283"/>
      <c r="Z17" s="283"/>
      <c r="AA17" s="283"/>
      <c r="AB17" s="283"/>
      <c r="AC17" s="283"/>
      <c r="AD17" s="283"/>
      <c r="AE17" s="283"/>
      <c r="AF17" s="283"/>
      <c r="AG17" s="283"/>
      <c r="AH17" s="283"/>
      <c r="AI17" s="283"/>
      <c r="AJ17" s="283"/>
      <c r="AK17" s="283"/>
      <c r="AL17" s="283"/>
      <c r="AM17" s="283"/>
      <c r="AN17" s="283"/>
      <c r="AO17" s="283"/>
      <c r="AP17" s="283"/>
      <c r="AQ17" s="283"/>
      <c r="AR17" s="283"/>
      <c r="AS17" s="283"/>
      <c r="AT17" s="283"/>
      <c r="AU17" s="283"/>
      <c r="AV17" s="283"/>
      <c r="AW17" s="283"/>
      <c r="AX17" s="283"/>
      <c r="AY17" s="283"/>
      <c r="AZ17" s="283"/>
      <c r="BA17" s="283"/>
      <c r="BB17" s="283"/>
      <c r="BC17" s="283"/>
      <c r="BD17" s="283"/>
      <c r="BE17" s="283"/>
      <c r="BF17" s="283"/>
      <c r="BG17" s="283"/>
      <c r="BH17" s="283"/>
      <c r="BI17" s="283"/>
      <c r="BJ17" s="283"/>
      <c r="BK17" s="283"/>
      <c r="BL17" s="283"/>
      <c r="BM17" s="283"/>
      <c r="BN17" s="283"/>
      <c r="BO17" s="283"/>
      <c r="BP17" s="283"/>
      <c r="BQ17" s="283"/>
      <c r="BR17" s="283"/>
      <c r="BS17" s="283"/>
      <c r="BT17" s="283"/>
      <c r="BU17" s="283"/>
      <c r="BV17" s="283"/>
      <c r="BW17" s="283"/>
      <c r="BX17" s="283"/>
      <c r="BY17" s="283"/>
      <c r="BZ17" s="283"/>
      <c r="CA17" s="283"/>
      <c r="CB17" s="283"/>
      <c r="CC17" s="283"/>
      <c r="CD17" s="283"/>
      <c r="CE17" s="283"/>
      <c r="CF17" s="283"/>
      <c r="CG17" s="283"/>
      <c r="CH17" s="283"/>
      <c r="CI17" s="283"/>
      <c r="CJ17" s="283"/>
      <c r="CK17" s="283"/>
      <c r="CL17" s="283"/>
      <c r="CM17" s="283"/>
      <c r="CN17" s="283"/>
      <c r="CO17" s="283"/>
      <c r="CP17" s="283"/>
      <c r="CQ17" s="283"/>
      <c r="CR17" s="283"/>
      <c r="CS17" s="283"/>
      <c r="CT17" s="283"/>
      <c r="CU17" s="283"/>
      <c r="CV17" s="283"/>
      <c r="CW17" s="283"/>
      <c r="CX17" s="283"/>
      <c r="CY17" s="283"/>
      <c r="CZ17" s="283"/>
      <c r="DA17" s="283"/>
      <c r="DB17" s="283"/>
      <c r="DC17" s="283"/>
      <c r="DD17" s="283"/>
      <c r="DE17" s="283"/>
      <c r="DF17" s="283"/>
      <c r="DG17" s="283"/>
      <c r="DH17" s="283"/>
      <c r="DI17" s="283"/>
      <c r="DJ17" s="283"/>
      <c r="DK17" s="283"/>
      <c r="DL17" s="283"/>
      <c r="DM17" s="283"/>
      <c r="DN17" s="283"/>
      <c r="DO17" s="283"/>
      <c r="DP17" s="283"/>
      <c r="DQ17" s="283"/>
      <c r="DR17" s="283"/>
      <c r="DS17" s="283"/>
      <c r="DT17" s="283"/>
      <c r="DU17" s="283"/>
      <c r="DV17" s="283"/>
      <c r="DW17" s="283"/>
      <c r="DX17" s="283"/>
      <c r="DY17" s="283"/>
      <c r="DZ17" s="283"/>
      <c r="EA17" s="283"/>
      <c r="EB17" s="283"/>
      <c r="EC17" s="283"/>
      <c r="ED17" s="283"/>
      <c r="EE17" s="283"/>
      <c r="EF17" s="283"/>
      <c r="EG17" s="283"/>
      <c r="EH17" s="283"/>
      <c r="EI17" s="283"/>
      <c r="EJ17" s="283"/>
      <c r="EK17" s="283"/>
      <c r="EL17" s="283"/>
      <c r="EM17" s="283"/>
      <c r="EN17" s="283"/>
      <c r="EO17" s="283"/>
      <c r="EP17" s="283"/>
      <c r="EQ17" s="283"/>
      <c r="ER17" s="283"/>
      <c r="ES17" s="283"/>
      <c r="ET17" s="283"/>
      <c r="EU17" s="283"/>
      <c r="EV17" s="283"/>
      <c r="EW17" s="283"/>
      <c r="EX17" s="283"/>
      <c r="EY17" s="283"/>
      <c r="EZ17" s="283"/>
      <c r="FA17" s="283"/>
      <c r="FB17" s="283"/>
      <c r="FC17" s="283"/>
      <c r="FD17" s="283"/>
      <c r="FE17" s="283"/>
      <c r="FF17" s="283"/>
      <c r="FG17" s="283"/>
      <c r="FH17" s="283"/>
      <c r="FI17" s="283"/>
      <c r="FJ17" s="283"/>
      <c r="FK17" s="283"/>
      <c r="FL17" s="283"/>
      <c r="FM17" s="283"/>
      <c r="FN17" s="283"/>
      <c r="FO17" s="283"/>
      <c r="FP17" s="283"/>
      <c r="FQ17" s="283"/>
      <c r="FR17" s="283"/>
      <c r="FS17" s="283"/>
      <c r="FT17" s="283"/>
      <c r="FU17" s="283"/>
      <c r="FV17" s="283"/>
      <c r="FW17" s="283"/>
      <c r="FX17" s="283"/>
      <c r="FY17" s="283"/>
      <c r="FZ17" s="283"/>
      <c r="GA17" s="283"/>
      <c r="GB17" s="283"/>
      <c r="GC17" s="283"/>
      <c r="GD17" s="283"/>
      <c r="GE17" s="283"/>
      <c r="GF17" s="283"/>
      <c r="GG17" s="283"/>
      <c r="GH17" s="283"/>
      <c r="GI17" s="283"/>
      <c r="GJ17" s="283"/>
      <c r="GK17" s="283"/>
      <c r="GL17" s="283"/>
      <c r="GM17" s="283"/>
      <c r="GN17" s="283"/>
      <c r="GO17" s="283"/>
      <c r="GP17" s="283"/>
      <c r="GQ17" s="283"/>
      <c r="GR17" s="283"/>
      <c r="GS17" s="283"/>
      <c r="GT17" s="283"/>
      <c r="GU17" s="283"/>
      <c r="GV17" s="283"/>
      <c r="GW17" s="283"/>
      <c r="GX17" s="283"/>
      <c r="GY17" s="283"/>
      <c r="GZ17" s="283"/>
      <c r="HA17" s="283"/>
      <c r="HB17" s="283"/>
      <c r="HC17" s="283"/>
      <c r="HD17" s="283"/>
      <c r="HE17" s="283"/>
      <c r="HF17" s="283"/>
      <c r="HG17" s="283"/>
      <c r="HH17" s="283"/>
      <c r="HI17" s="283"/>
      <c r="HJ17" s="283"/>
      <c r="HK17" s="283"/>
      <c r="HL17" s="283"/>
      <c r="HM17" s="283"/>
      <c r="HN17" s="283"/>
      <c r="HO17" s="283"/>
      <c r="HP17" s="283"/>
      <c r="HQ17" s="283"/>
      <c r="HR17" s="283"/>
      <c r="HS17" s="283"/>
      <c r="HT17" s="283"/>
      <c r="HU17" s="283"/>
      <c r="HV17" s="283"/>
      <c r="HW17" s="283"/>
      <c r="HX17" s="283"/>
      <c r="HY17" s="283"/>
      <c r="HZ17" s="283"/>
      <c r="IA17" s="283"/>
      <c r="IB17" s="283"/>
      <c r="IC17" s="283"/>
      <c r="ID17" s="283"/>
      <c r="IE17" s="283"/>
      <c r="IF17" s="283"/>
      <c r="IG17" s="283"/>
      <c r="IH17" s="283"/>
      <c r="II17" s="283"/>
      <c r="IJ17" s="283"/>
      <c r="IK17" s="283"/>
      <c r="IL17" s="283"/>
      <c r="IM17" s="283"/>
      <c r="IN17" s="283"/>
      <c r="IO17" s="283"/>
      <c r="IP17" s="283"/>
      <c r="IQ17" s="283"/>
      <c r="IR17" s="283"/>
      <c r="IS17" s="283"/>
      <c r="IT17" s="283"/>
      <c r="IU17" s="283"/>
      <c r="IV17" s="283"/>
      <c r="IW17" s="283"/>
      <c r="IX17" s="283"/>
      <c r="IY17" s="283"/>
      <c r="IZ17" s="283"/>
      <c r="JA17" s="283"/>
      <c r="JB17" s="283"/>
      <c r="JC17" s="283"/>
      <c r="JD17" s="283"/>
      <c r="JE17" s="283"/>
      <c r="JF17" s="283"/>
      <c r="JG17" s="283"/>
      <c r="JH17" s="283"/>
      <c r="JI17" s="283"/>
      <c r="JJ17" s="283"/>
      <c r="JK17" s="283"/>
      <c r="JL17" s="283"/>
      <c r="JM17" s="283"/>
      <c r="JN17" s="283"/>
      <c r="JO17" s="283"/>
      <c r="JP17" s="283"/>
      <c r="JQ17" s="283"/>
      <c r="JR17" s="283"/>
      <c r="JS17" s="283"/>
      <c r="JT17" s="283"/>
      <c r="JU17" s="283"/>
      <c r="JV17" s="283"/>
      <c r="JW17" s="283"/>
      <c r="JX17" s="283"/>
      <c r="JY17" s="283"/>
      <c r="JZ17" s="283"/>
      <c r="KA17" s="283"/>
      <c r="KB17" s="283"/>
      <c r="KC17" s="283"/>
      <c r="KD17" s="283"/>
      <c r="KE17" s="283"/>
      <c r="KF17" s="283"/>
      <c r="KG17" s="283"/>
      <c r="KH17" s="283"/>
      <c r="KI17" s="283"/>
      <c r="KJ17" s="283"/>
      <c r="KK17" s="283"/>
      <c r="KL17" s="283"/>
      <c r="KM17" s="283"/>
      <c r="KN17" s="283"/>
      <c r="KO17" s="283"/>
      <c r="KP17" s="283"/>
      <c r="KQ17" s="283"/>
      <c r="KR17" s="283"/>
      <c r="KS17" s="283"/>
      <c r="KT17" s="283"/>
      <c r="KU17" s="283"/>
      <c r="KV17" s="283"/>
      <c r="KW17" s="283"/>
      <c r="KX17" s="283"/>
      <c r="KY17" s="283"/>
      <c r="KZ17" s="283"/>
      <c r="LA17" s="283"/>
      <c r="LB17" s="283"/>
      <c r="LC17" s="283"/>
      <c r="LD17" s="283"/>
      <c r="LE17" s="283"/>
      <c r="LF17" s="283"/>
      <c r="LG17" s="283"/>
      <c r="LH17" s="283"/>
      <c r="LI17" s="283"/>
      <c r="LJ17" s="283"/>
      <c r="LK17" s="283"/>
      <c r="LL17" s="283"/>
      <c r="LM17" s="283"/>
      <c r="LN17" s="283"/>
      <c r="LO17" s="283"/>
      <c r="LP17" s="283"/>
      <c r="LQ17" s="283"/>
      <c r="LR17" s="283"/>
      <c r="LS17" s="283"/>
      <c r="LT17" s="283"/>
      <c r="LU17" s="283"/>
      <c r="LV17" s="283"/>
      <c r="LW17" s="283"/>
      <c r="LX17" s="283"/>
      <c r="LY17" s="283"/>
      <c r="LZ17" s="283"/>
      <c r="MA17" s="283"/>
      <c r="MB17" s="283"/>
      <c r="MC17" s="283"/>
      <c r="MD17" s="283"/>
      <c r="ME17" s="283"/>
      <c r="MF17" s="283"/>
      <c r="MG17" s="283"/>
      <c r="MH17" s="283"/>
      <c r="MI17" s="283"/>
      <c r="MJ17" s="283"/>
      <c r="MK17" s="283"/>
      <c r="ML17" s="283"/>
      <c r="MM17" s="283"/>
      <c r="MN17" s="283"/>
      <c r="MO17" s="283"/>
      <c r="MP17" s="283"/>
      <c r="MQ17" s="283"/>
      <c r="MR17" s="283"/>
      <c r="MS17" s="283"/>
      <c r="MT17" s="283"/>
      <c r="MU17" s="283"/>
      <c r="MV17" s="283"/>
      <c r="MW17" s="283"/>
      <c r="MX17" s="283"/>
      <c r="MY17" s="283"/>
      <c r="MZ17" s="283"/>
      <c r="NA17" s="283"/>
      <c r="NB17" s="283"/>
      <c r="NC17" s="283"/>
      <c r="ND17" s="283"/>
      <c r="NE17" s="283"/>
      <c r="NF17" s="283"/>
      <c r="NG17" s="283"/>
      <c r="NH17" s="283"/>
      <c r="NI17" s="283"/>
      <c r="NJ17" s="283"/>
      <c r="NK17" s="283"/>
      <c r="NL17" s="283"/>
      <c r="NM17" s="283"/>
      <c r="NN17" s="283"/>
      <c r="NO17" s="283"/>
      <c r="NP17" s="283"/>
      <c r="NQ17" s="283"/>
      <c r="NR17" s="283"/>
      <c r="NS17" s="283"/>
      <c r="NT17" s="283"/>
      <c r="NU17" s="283"/>
      <c r="NV17" s="283"/>
      <c r="NW17" s="283"/>
      <c r="NX17" s="283"/>
      <c r="NY17" s="283"/>
      <c r="NZ17" s="283"/>
      <c r="OA17" s="283"/>
      <c r="OB17" s="283"/>
      <c r="OC17" s="283"/>
      <c r="OD17" s="283"/>
      <c r="OE17" s="283"/>
      <c r="OF17" s="283"/>
      <c r="OG17" s="283"/>
      <c r="OH17" s="283"/>
      <c r="OI17" s="283"/>
      <c r="OJ17" s="283"/>
      <c r="OK17" s="283"/>
      <c r="OL17" s="283"/>
      <c r="OM17" s="283"/>
      <c r="ON17" s="283"/>
      <c r="OO17" s="283"/>
      <c r="OP17" s="283"/>
      <c r="OQ17" s="283"/>
      <c r="OR17" s="283"/>
      <c r="OS17" s="283"/>
      <c r="OT17" s="283"/>
      <c r="OU17" s="283"/>
      <c r="OV17" s="283"/>
      <c r="OW17" s="283"/>
      <c r="OX17" s="283"/>
      <c r="OY17" s="283"/>
      <c r="OZ17" s="283"/>
      <c r="PA17" s="283"/>
      <c r="PB17" s="283"/>
      <c r="PC17" s="283"/>
      <c r="PD17" s="283"/>
      <c r="PE17" s="283"/>
      <c r="PF17" s="283"/>
      <c r="PG17" s="283"/>
      <c r="PH17" s="283"/>
      <c r="PI17" s="283"/>
      <c r="PJ17" s="283"/>
      <c r="PK17" s="283"/>
      <c r="PL17" s="283"/>
      <c r="PM17" s="283"/>
      <c r="PN17" s="283"/>
      <c r="PO17" s="283"/>
      <c r="PP17" s="283"/>
      <c r="PQ17" s="283"/>
      <c r="PR17" s="283"/>
      <c r="PS17" s="283"/>
      <c r="PT17" s="283"/>
      <c r="PU17" s="283"/>
      <c r="PV17" s="283"/>
      <c r="PW17" s="283"/>
      <c r="PX17" s="283"/>
      <c r="PY17" s="283"/>
      <c r="PZ17" s="283"/>
      <c r="QA17" s="283"/>
      <c r="QB17" s="283"/>
      <c r="QC17" s="283"/>
      <c r="QD17" s="283"/>
      <c r="QE17" s="283"/>
      <c r="QF17" s="283"/>
      <c r="QG17" s="283"/>
      <c r="QH17" s="283"/>
      <c r="QI17" s="283"/>
      <c r="QJ17" s="283"/>
      <c r="QK17" s="283"/>
      <c r="QL17" s="283"/>
      <c r="QM17" s="283"/>
      <c r="QN17" s="283"/>
      <c r="QO17" s="283"/>
      <c r="QP17" s="283"/>
      <c r="QQ17" s="283"/>
      <c r="QR17" s="283"/>
      <c r="QS17" s="283"/>
      <c r="QT17" s="283"/>
      <c r="QU17" s="283"/>
      <c r="QV17" s="283"/>
      <c r="QW17" s="283"/>
      <c r="QX17" s="283"/>
      <c r="QY17" s="283"/>
      <c r="QZ17" s="283"/>
      <c r="RA17" s="283"/>
      <c r="RB17" s="283"/>
      <c r="RC17" s="283"/>
      <c r="RD17" s="283"/>
      <c r="RE17" s="283"/>
      <c r="RF17" s="283"/>
      <c r="RG17" s="283"/>
      <c r="RH17" s="283"/>
      <c r="RI17" s="283"/>
      <c r="RJ17" s="283"/>
      <c r="RK17" s="283"/>
      <c r="RL17" s="283"/>
      <c r="RM17" s="283"/>
      <c r="RN17" s="283"/>
      <c r="RO17" s="283"/>
      <c r="RP17" s="283"/>
      <c r="RQ17" s="283"/>
      <c r="RR17" s="283"/>
      <c r="RS17" s="283"/>
      <c r="RT17" s="283"/>
      <c r="RU17" s="283"/>
      <c r="RV17" s="283"/>
      <c r="RW17" s="283"/>
      <c r="RX17" s="283"/>
      <c r="RY17" s="283"/>
      <c r="RZ17" s="283"/>
      <c r="SA17" s="283"/>
      <c r="SB17" s="283"/>
      <c r="SC17" s="283"/>
      <c r="SD17" s="283"/>
      <c r="SE17" s="283"/>
      <c r="SF17" s="283"/>
      <c r="SG17" s="283"/>
      <c r="SH17" s="283"/>
      <c r="SI17" s="283"/>
      <c r="SJ17" s="283"/>
      <c r="SK17" s="283"/>
      <c r="SL17" s="283"/>
      <c r="SM17" s="283"/>
      <c r="SN17" s="283"/>
      <c r="SO17" s="283"/>
      <c r="SP17" s="283"/>
      <c r="SQ17" s="283"/>
      <c r="SR17" s="283"/>
      <c r="SS17" s="283"/>
      <c r="ST17" s="283"/>
      <c r="SU17" s="283"/>
      <c r="SV17" s="283"/>
      <c r="SW17" s="283"/>
      <c r="SX17" s="283"/>
      <c r="SY17" s="283"/>
      <c r="SZ17" s="283"/>
      <c r="TA17" s="283"/>
      <c r="TB17" s="283"/>
      <c r="TC17" s="283"/>
      <c r="TD17" s="283"/>
      <c r="TE17" s="283"/>
      <c r="TF17" s="283"/>
      <c r="TG17" s="283"/>
      <c r="TH17" s="283"/>
      <c r="TI17" s="283"/>
      <c r="TJ17" s="283"/>
      <c r="TK17" s="283"/>
      <c r="TL17" s="283"/>
      <c r="TM17" s="283"/>
      <c r="TN17" s="283"/>
      <c r="TO17" s="283"/>
      <c r="TP17" s="283"/>
      <c r="TQ17" s="283"/>
      <c r="TR17" s="283"/>
      <c r="TS17" s="283"/>
      <c r="TT17" s="283"/>
      <c r="TU17" s="283"/>
      <c r="TV17" s="283"/>
      <c r="TW17" s="283"/>
      <c r="TX17" s="283"/>
      <c r="TY17" s="283"/>
      <c r="TZ17" s="283"/>
      <c r="UA17" s="283"/>
      <c r="UB17" s="283"/>
      <c r="UC17" s="283"/>
      <c r="UD17" s="283"/>
      <c r="UE17" s="283"/>
      <c r="UF17" s="283"/>
      <c r="UG17" s="283"/>
      <c r="UH17" s="283"/>
      <c r="UI17" s="283"/>
      <c r="UJ17" s="283"/>
      <c r="UK17" s="283"/>
      <c r="UL17" s="283"/>
      <c r="UM17" s="283"/>
      <c r="UN17" s="283"/>
      <c r="UO17" s="283"/>
      <c r="UP17" s="283"/>
      <c r="UQ17" s="283"/>
      <c r="UR17" s="283"/>
      <c r="US17" s="283"/>
      <c r="UT17" s="283"/>
      <c r="UU17" s="283"/>
      <c r="UV17" s="283"/>
      <c r="UW17" s="283"/>
      <c r="UX17" s="283"/>
      <c r="UY17" s="283"/>
      <c r="UZ17" s="283"/>
      <c r="VA17" s="283"/>
      <c r="VB17" s="283"/>
      <c r="VC17" s="283"/>
      <c r="VD17" s="283"/>
      <c r="VE17" s="283"/>
      <c r="VF17" s="283"/>
      <c r="VG17" s="283"/>
      <c r="VH17" s="283"/>
      <c r="VI17" s="283"/>
      <c r="VJ17" s="283"/>
      <c r="VK17" s="283"/>
      <c r="VL17" s="283"/>
      <c r="VM17" s="283"/>
      <c r="VN17" s="283"/>
      <c r="VO17" s="283"/>
      <c r="VP17" s="283"/>
      <c r="VQ17" s="283"/>
      <c r="VR17" s="283"/>
      <c r="VS17" s="283"/>
      <c r="VT17" s="283"/>
      <c r="VU17" s="283"/>
      <c r="VV17" s="283"/>
      <c r="VW17" s="283"/>
      <c r="VX17" s="283"/>
      <c r="VY17" s="283"/>
      <c r="VZ17" s="283"/>
      <c r="WA17" s="283"/>
      <c r="WB17" s="283"/>
      <c r="WC17" s="283"/>
      <c r="WD17" s="283"/>
      <c r="WE17" s="283"/>
      <c r="WF17" s="283"/>
      <c r="WG17" s="283"/>
      <c r="WH17" s="283"/>
      <c r="WI17" s="283"/>
      <c r="WJ17" s="283"/>
      <c r="WK17" s="283"/>
      <c r="WL17" s="283"/>
      <c r="WM17" s="283"/>
      <c r="WN17" s="283"/>
      <c r="WO17" s="283"/>
      <c r="WP17" s="283"/>
      <c r="WQ17" s="283"/>
      <c r="WR17" s="283"/>
      <c r="WS17" s="283"/>
      <c r="WT17" s="283"/>
      <c r="WU17" s="283"/>
      <c r="WV17" s="283"/>
      <c r="WW17" s="283"/>
      <c r="WX17" s="283"/>
      <c r="WY17" s="283"/>
      <c r="WZ17" s="283"/>
      <c r="XA17" s="283"/>
      <c r="XB17" s="283"/>
      <c r="XC17" s="283"/>
      <c r="XD17" s="283"/>
      <c r="XE17" s="283"/>
      <c r="XF17" s="283"/>
      <c r="XG17" s="283"/>
      <c r="XH17" s="283"/>
      <c r="XI17" s="283"/>
      <c r="XJ17" s="283"/>
      <c r="XK17" s="283"/>
      <c r="XL17" s="283"/>
      <c r="XM17" s="283"/>
      <c r="XN17" s="283"/>
      <c r="XO17" s="283"/>
      <c r="XP17" s="283"/>
      <c r="XQ17" s="283"/>
      <c r="XR17" s="283"/>
      <c r="XS17" s="283"/>
      <c r="XT17" s="283"/>
      <c r="XU17" s="283"/>
      <c r="XV17" s="283"/>
      <c r="XW17" s="283"/>
      <c r="XX17" s="283"/>
      <c r="XY17" s="283"/>
      <c r="XZ17" s="283"/>
      <c r="YA17" s="283"/>
      <c r="YB17" s="283"/>
      <c r="YC17" s="283"/>
      <c r="YD17" s="283"/>
      <c r="YE17" s="283"/>
      <c r="YF17" s="283"/>
      <c r="YG17" s="283"/>
      <c r="YH17" s="283"/>
      <c r="YI17" s="283"/>
      <c r="YJ17" s="283"/>
      <c r="YK17" s="283"/>
      <c r="YL17" s="283"/>
      <c r="YM17" s="283"/>
      <c r="YN17" s="283"/>
      <c r="YO17" s="283"/>
      <c r="YP17" s="283"/>
      <c r="YQ17" s="283"/>
      <c r="YR17" s="283"/>
      <c r="YS17" s="283"/>
      <c r="YT17" s="283"/>
      <c r="YU17" s="283"/>
      <c r="YV17" s="283"/>
      <c r="YW17" s="283"/>
      <c r="YX17" s="283"/>
      <c r="YY17" s="283"/>
      <c r="YZ17" s="283"/>
      <c r="ZA17" s="283"/>
      <c r="ZB17" s="283"/>
      <c r="ZC17" s="283"/>
      <c r="ZD17" s="283"/>
      <c r="ZE17" s="283"/>
      <c r="ZF17" s="283"/>
      <c r="ZG17" s="283"/>
      <c r="ZH17" s="283"/>
      <c r="ZI17" s="283"/>
      <c r="ZJ17" s="283"/>
      <c r="ZK17" s="283"/>
      <c r="ZL17" s="283"/>
      <c r="ZM17" s="283"/>
      <c r="ZN17" s="283"/>
      <c r="ZO17" s="283"/>
      <c r="ZP17" s="283"/>
      <c r="ZQ17" s="283"/>
      <c r="ZR17" s="283"/>
      <c r="ZS17" s="283"/>
      <c r="ZT17" s="283"/>
      <c r="ZU17" s="283"/>
      <c r="ZV17" s="283"/>
      <c r="ZW17" s="283"/>
      <c r="ZX17" s="283"/>
      <c r="ZY17" s="283"/>
      <c r="ZZ17" s="283"/>
      <c r="AAA17" s="283"/>
      <c r="AAB17" s="283"/>
      <c r="AAC17" s="283"/>
      <c r="AAD17" s="283"/>
      <c r="AAE17" s="283"/>
      <c r="AAF17" s="283"/>
      <c r="AAG17" s="283"/>
      <c r="AAH17" s="283"/>
      <c r="AAI17" s="283"/>
      <c r="AAJ17" s="283"/>
      <c r="AAK17" s="283"/>
      <c r="AAL17" s="283"/>
      <c r="AAM17" s="283"/>
      <c r="AAN17" s="283"/>
      <c r="AAO17" s="283"/>
      <c r="AAP17" s="283"/>
      <c r="AAQ17" s="283"/>
      <c r="AAR17" s="283"/>
      <c r="AAS17" s="283"/>
      <c r="AAT17" s="283"/>
      <c r="AAU17" s="283"/>
      <c r="AAV17" s="283"/>
      <c r="AAW17" s="283"/>
      <c r="AAX17" s="283"/>
      <c r="AAY17" s="283"/>
      <c r="AAZ17" s="283"/>
      <c r="ABA17" s="283"/>
      <c r="ABB17" s="283"/>
      <c r="ABC17" s="283"/>
      <c r="ABD17" s="283"/>
      <c r="ABE17" s="283"/>
      <c r="ABF17" s="283"/>
      <c r="ABG17" s="283"/>
      <c r="ABH17" s="283"/>
      <c r="ABI17" s="283"/>
      <c r="ABJ17" s="283"/>
      <c r="ABK17" s="283"/>
      <c r="ABL17" s="283"/>
      <c r="ABM17" s="283"/>
      <c r="ABN17" s="283"/>
      <c r="ABO17" s="283"/>
      <c r="ABP17" s="283"/>
      <c r="ABQ17" s="283"/>
      <c r="ABR17" s="283"/>
      <c r="ABS17" s="283"/>
      <c r="ABT17" s="283"/>
      <c r="ABU17" s="283"/>
      <c r="ABV17" s="283"/>
      <c r="ABW17" s="283"/>
      <c r="ABX17" s="283"/>
      <c r="ABY17" s="283"/>
      <c r="ABZ17" s="283"/>
      <c r="ACA17" s="283"/>
      <c r="ACB17" s="283"/>
      <c r="ACC17" s="283"/>
      <c r="ACD17" s="283"/>
      <c r="ACE17" s="283"/>
      <c r="ACF17" s="283"/>
      <c r="ACG17" s="283"/>
      <c r="ACH17" s="283"/>
      <c r="ACI17" s="283"/>
      <c r="ACJ17" s="283"/>
      <c r="ACK17" s="283"/>
      <c r="ACL17" s="283"/>
      <c r="ACM17" s="283"/>
      <c r="ACN17" s="283"/>
      <c r="ACO17" s="283"/>
      <c r="ACP17" s="283"/>
      <c r="ACQ17" s="283"/>
      <c r="ACR17" s="283"/>
      <c r="ACS17" s="283"/>
      <c r="ACT17" s="283"/>
      <c r="ACU17" s="283"/>
      <c r="ACV17" s="283"/>
      <c r="ACW17" s="283"/>
      <c r="ACX17" s="283"/>
      <c r="ACY17" s="283"/>
      <c r="ACZ17" s="283"/>
      <c r="ADA17" s="283"/>
      <c r="ADB17" s="283"/>
      <c r="ADC17" s="283"/>
      <c r="ADD17" s="283"/>
      <c r="ADE17" s="283"/>
      <c r="ADF17" s="283"/>
      <c r="ADG17" s="283"/>
      <c r="ADH17" s="283"/>
      <c r="ADI17" s="283"/>
      <c r="ADJ17" s="283"/>
      <c r="ADK17" s="283"/>
      <c r="ADL17" s="283"/>
      <c r="ADM17" s="283"/>
      <c r="ADN17" s="283"/>
      <c r="ADO17" s="283"/>
      <c r="ADP17" s="283"/>
      <c r="ADQ17" s="283"/>
      <c r="ADR17" s="283"/>
      <c r="ADS17" s="283"/>
      <c r="ADT17" s="283"/>
      <c r="ADU17" s="283"/>
      <c r="ADV17" s="283"/>
      <c r="ADW17" s="283"/>
      <c r="ADX17" s="283"/>
      <c r="ADY17" s="283"/>
      <c r="ADZ17" s="283"/>
      <c r="AEA17" s="283"/>
      <c r="AEB17" s="283"/>
      <c r="AEC17" s="283"/>
      <c r="AED17" s="283"/>
      <c r="AEE17" s="283"/>
      <c r="AEF17" s="283"/>
      <c r="AEG17" s="283"/>
      <c r="AEH17" s="283"/>
      <c r="AEI17" s="283"/>
      <c r="AEJ17" s="283"/>
      <c r="AEK17" s="283"/>
      <c r="AEL17" s="283"/>
      <c r="AEM17" s="283"/>
      <c r="AEN17" s="283"/>
      <c r="AEO17" s="283"/>
      <c r="AEP17" s="283"/>
      <c r="AEQ17" s="283"/>
      <c r="AER17" s="283"/>
      <c r="AES17" s="283"/>
      <c r="AET17" s="283"/>
      <c r="AEU17" s="283"/>
      <c r="AEV17" s="283"/>
      <c r="AEW17" s="283"/>
      <c r="AEX17" s="283"/>
      <c r="AEY17" s="283"/>
      <c r="AEZ17" s="283"/>
      <c r="AFA17" s="283"/>
      <c r="AFB17" s="283"/>
      <c r="AFC17" s="283"/>
      <c r="AFD17" s="283"/>
      <c r="AFE17" s="283"/>
      <c r="AFF17" s="283"/>
      <c r="AFG17" s="283"/>
      <c r="AFH17" s="283"/>
      <c r="AFI17" s="283"/>
      <c r="AFJ17" s="283"/>
      <c r="AFK17" s="283"/>
      <c r="AFL17" s="283"/>
      <c r="AFM17" s="283"/>
      <c r="AFN17" s="283"/>
      <c r="AFO17" s="283"/>
      <c r="AFP17" s="283"/>
      <c r="AFQ17" s="283"/>
      <c r="AFR17" s="283"/>
      <c r="AFS17" s="283"/>
      <c r="AFT17" s="283"/>
      <c r="AFU17" s="283"/>
      <c r="AFV17" s="283"/>
      <c r="AFW17" s="283"/>
      <c r="AFX17" s="283"/>
      <c r="AFY17" s="283"/>
      <c r="AFZ17" s="283"/>
      <c r="AGA17" s="283"/>
      <c r="AGB17" s="283"/>
      <c r="AGC17" s="283"/>
      <c r="AGD17" s="283"/>
      <c r="AGE17" s="283"/>
      <c r="AGF17" s="283"/>
      <c r="AGG17" s="283"/>
      <c r="AGH17" s="283"/>
      <c r="AGI17" s="283"/>
      <c r="AGJ17" s="283"/>
      <c r="AGK17" s="283"/>
      <c r="AGL17" s="283"/>
      <c r="AGM17" s="283"/>
      <c r="AGN17" s="283"/>
      <c r="AGO17" s="283"/>
      <c r="AGP17" s="283"/>
      <c r="AGQ17" s="283"/>
      <c r="AGR17" s="283"/>
      <c r="AGS17" s="283"/>
      <c r="AGT17" s="283"/>
      <c r="AGU17" s="283"/>
      <c r="AGV17" s="283"/>
      <c r="AGW17" s="283"/>
      <c r="AGX17" s="283"/>
      <c r="AGY17" s="283"/>
      <c r="AGZ17" s="283"/>
      <c r="AHA17" s="283"/>
      <c r="AHB17" s="283"/>
      <c r="AHC17" s="283"/>
      <c r="AHD17" s="283"/>
      <c r="AHE17" s="283"/>
      <c r="AHF17" s="283"/>
      <c r="AHG17" s="283"/>
      <c r="AHH17" s="283"/>
      <c r="AHI17" s="283"/>
      <c r="AHJ17" s="283"/>
      <c r="AHK17" s="283"/>
      <c r="AHL17" s="283"/>
      <c r="AHM17" s="283"/>
      <c r="AHN17" s="283"/>
      <c r="AHO17" s="283"/>
      <c r="AHP17" s="283"/>
      <c r="AHQ17" s="283"/>
      <c r="AHR17" s="283"/>
      <c r="AHS17" s="283"/>
      <c r="AHT17" s="283"/>
      <c r="AHU17" s="283"/>
      <c r="AHV17" s="283"/>
      <c r="AHW17" s="283"/>
      <c r="AHX17" s="283"/>
      <c r="AHY17" s="283"/>
      <c r="AHZ17" s="283"/>
      <c r="AIA17" s="283"/>
      <c r="AIB17" s="283"/>
      <c r="AIC17" s="283"/>
      <c r="AID17" s="283"/>
      <c r="AIE17" s="283"/>
      <c r="AIF17" s="283"/>
      <c r="AIG17" s="283"/>
      <c r="AIH17" s="283"/>
      <c r="AII17" s="283"/>
      <c r="AIJ17" s="283"/>
      <c r="AIK17" s="283"/>
      <c r="AIL17" s="283"/>
      <c r="AIM17" s="283"/>
      <c r="AIN17" s="283"/>
      <c r="AIO17" s="283"/>
      <c r="AIP17" s="283"/>
      <c r="AIQ17" s="283"/>
      <c r="AIR17" s="283"/>
      <c r="AIS17" s="283"/>
      <c r="AIT17" s="283"/>
      <c r="AIU17" s="283"/>
      <c r="AIV17" s="283"/>
      <c r="AIW17" s="283"/>
      <c r="AIX17" s="283"/>
      <c r="AIY17" s="283"/>
      <c r="AIZ17" s="283"/>
      <c r="AJA17" s="283"/>
      <c r="AJB17" s="283"/>
      <c r="AJC17" s="283"/>
      <c r="AJD17" s="283"/>
      <c r="AJE17" s="283"/>
      <c r="AJF17" s="283"/>
      <c r="AJG17" s="283"/>
      <c r="AJH17" s="283"/>
      <c r="AJI17" s="283"/>
      <c r="AJJ17" s="283"/>
      <c r="AJK17" s="283"/>
      <c r="AJL17" s="283"/>
      <c r="AJM17" s="283"/>
      <c r="AJN17" s="283"/>
      <c r="AJO17" s="283"/>
      <c r="AJP17" s="283"/>
      <c r="AJQ17" s="283"/>
      <c r="AJR17" s="283"/>
      <c r="AJS17" s="283"/>
      <c r="AJT17" s="283"/>
      <c r="AJU17" s="283"/>
      <c r="AJV17" s="283"/>
      <c r="AJW17" s="283"/>
      <c r="AJX17" s="283"/>
      <c r="AJY17" s="283"/>
      <c r="AJZ17" s="283"/>
      <c r="AKA17" s="283"/>
      <c r="AKB17" s="283"/>
      <c r="AKC17" s="283"/>
      <c r="AKD17" s="283"/>
      <c r="AKE17" s="283"/>
      <c r="AKF17" s="283"/>
      <c r="AKG17" s="283"/>
      <c r="AKH17" s="283"/>
      <c r="AKI17" s="283"/>
      <c r="AKJ17" s="283"/>
      <c r="AKK17" s="283"/>
      <c r="AKL17" s="283"/>
      <c r="AKM17" s="283"/>
      <c r="AKN17" s="283"/>
      <c r="AKO17" s="283"/>
      <c r="AKP17" s="283"/>
      <c r="AKQ17" s="283"/>
      <c r="AKR17" s="283"/>
      <c r="AKS17" s="283"/>
      <c r="AKT17" s="283"/>
      <c r="AKU17" s="283"/>
      <c r="AKV17" s="283"/>
      <c r="AKW17" s="283"/>
      <c r="AKX17" s="283"/>
      <c r="AKY17" s="283"/>
      <c r="AKZ17" s="283"/>
      <c r="ALA17" s="283"/>
      <c r="ALB17" s="283"/>
      <c r="ALC17" s="283"/>
      <c r="ALD17" s="283"/>
      <c r="ALE17" s="283"/>
      <c r="ALF17" s="283"/>
      <c r="ALG17" s="283"/>
      <c r="ALH17" s="283"/>
      <c r="ALI17" s="283"/>
      <c r="ALJ17" s="283"/>
      <c r="ALK17" s="283"/>
      <c r="ALL17" s="283"/>
      <c r="ALM17" s="283"/>
      <c r="ALN17" s="283"/>
      <c r="ALO17" s="283"/>
      <c r="ALP17" s="283"/>
      <c r="ALQ17" s="283"/>
      <c r="ALR17" s="283"/>
      <c r="ALS17" s="283"/>
      <c r="ALT17" s="283"/>
      <c r="ALU17" s="283"/>
      <c r="ALV17" s="283"/>
      <c r="ALW17" s="283"/>
      <c r="ALX17" s="283"/>
      <c r="ALY17" s="283"/>
      <c r="ALZ17" s="283"/>
      <c r="AMA17" s="283"/>
      <c r="AMB17" s="283"/>
      <c r="AMC17" s="283"/>
      <c r="AMD17" s="283"/>
      <c r="AME17" s="283"/>
      <c r="AMF17" s="283"/>
      <c r="AMG17" s="283"/>
      <c r="AMH17" s="283"/>
      <c r="AMI17" s="283"/>
      <c r="AMJ17" s="283"/>
      <c r="AMK17" s="283"/>
    </row>
    <row r="18" spans="1:1025" s="286" customFormat="1" ht="18" customHeight="1">
      <c r="A18" s="199">
        <v>3</v>
      </c>
      <c r="B18" s="295" t="s">
        <v>181</v>
      </c>
      <c r="C18" s="186"/>
      <c r="D18" s="190"/>
      <c r="E18" s="188">
        <v>2007</v>
      </c>
      <c r="F18" s="188" t="s">
        <v>182</v>
      </c>
      <c r="G18" s="188" t="s">
        <v>26</v>
      </c>
      <c r="H18" s="188" t="s">
        <v>183</v>
      </c>
      <c r="I18" s="192">
        <v>72.3</v>
      </c>
      <c r="J18" s="190">
        <v>107</v>
      </c>
      <c r="K18" s="287">
        <v>3</v>
      </c>
      <c r="L18" s="277">
        <v>104</v>
      </c>
      <c r="M18" s="278">
        <v>52</v>
      </c>
      <c r="N18" s="278">
        <v>3</v>
      </c>
      <c r="O18" s="277">
        <v>159</v>
      </c>
      <c r="P18" s="279" t="s">
        <v>102</v>
      </c>
      <c r="Q18" s="277">
        <v>16</v>
      </c>
      <c r="R18" s="280" t="s">
        <v>89</v>
      </c>
      <c r="S18" s="284"/>
      <c r="T18" s="285"/>
      <c r="U18" s="283"/>
      <c r="V18" s="283"/>
      <c r="W18" s="283"/>
      <c r="X18" s="283"/>
      <c r="Y18" s="283"/>
      <c r="Z18" s="283"/>
      <c r="AA18" s="283"/>
      <c r="AB18" s="283"/>
      <c r="AC18" s="283"/>
      <c r="AD18" s="283"/>
      <c r="AE18" s="283"/>
      <c r="AF18" s="283"/>
      <c r="AG18" s="283"/>
      <c r="AH18" s="283"/>
      <c r="AI18" s="283"/>
      <c r="AJ18" s="283"/>
      <c r="AK18" s="283"/>
      <c r="AL18" s="283"/>
      <c r="AM18" s="283"/>
      <c r="AN18" s="283"/>
      <c r="AO18" s="283"/>
      <c r="AP18" s="283"/>
      <c r="AQ18" s="283"/>
      <c r="AR18" s="283"/>
      <c r="AS18" s="283"/>
      <c r="AT18" s="283"/>
      <c r="AU18" s="283"/>
      <c r="AV18" s="283"/>
      <c r="AW18" s="283"/>
      <c r="AX18" s="283"/>
      <c r="AY18" s="283"/>
      <c r="AZ18" s="283"/>
      <c r="BA18" s="283"/>
      <c r="BB18" s="283"/>
      <c r="BC18" s="283"/>
      <c r="BD18" s="283"/>
      <c r="BE18" s="283"/>
      <c r="BF18" s="283"/>
      <c r="BG18" s="283"/>
      <c r="BH18" s="283"/>
      <c r="BI18" s="283"/>
      <c r="BJ18" s="283"/>
      <c r="BK18" s="283"/>
      <c r="BL18" s="283"/>
      <c r="BM18" s="283"/>
      <c r="BN18" s="283"/>
      <c r="BO18" s="283"/>
      <c r="BP18" s="283"/>
      <c r="BQ18" s="283"/>
      <c r="BR18" s="283"/>
      <c r="BS18" s="283"/>
      <c r="BT18" s="283"/>
      <c r="BU18" s="283"/>
      <c r="BV18" s="283"/>
      <c r="BW18" s="283"/>
      <c r="BX18" s="283"/>
      <c r="BY18" s="283"/>
      <c r="BZ18" s="283"/>
      <c r="CA18" s="283"/>
      <c r="CB18" s="283"/>
      <c r="CC18" s="283"/>
      <c r="CD18" s="283"/>
      <c r="CE18" s="283"/>
      <c r="CF18" s="283"/>
      <c r="CG18" s="283"/>
      <c r="CH18" s="283"/>
      <c r="CI18" s="283"/>
      <c r="CJ18" s="283"/>
      <c r="CK18" s="283"/>
      <c r="CL18" s="283"/>
      <c r="CM18" s="283"/>
      <c r="CN18" s="283"/>
      <c r="CO18" s="283"/>
      <c r="CP18" s="283"/>
      <c r="CQ18" s="283"/>
      <c r="CR18" s="283"/>
      <c r="CS18" s="283"/>
      <c r="CT18" s="283"/>
      <c r="CU18" s="283"/>
      <c r="CV18" s="283"/>
      <c r="CW18" s="283"/>
      <c r="CX18" s="283"/>
      <c r="CY18" s="283"/>
      <c r="CZ18" s="283"/>
      <c r="DA18" s="283"/>
      <c r="DB18" s="283"/>
      <c r="DC18" s="283"/>
      <c r="DD18" s="283"/>
      <c r="DE18" s="283"/>
      <c r="DF18" s="283"/>
      <c r="DG18" s="283"/>
      <c r="DH18" s="283"/>
      <c r="DI18" s="283"/>
      <c r="DJ18" s="283"/>
      <c r="DK18" s="283"/>
      <c r="DL18" s="283"/>
      <c r="DM18" s="283"/>
      <c r="DN18" s="283"/>
      <c r="DO18" s="283"/>
      <c r="DP18" s="283"/>
      <c r="DQ18" s="283"/>
      <c r="DR18" s="283"/>
      <c r="DS18" s="283"/>
      <c r="DT18" s="283"/>
      <c r="DU18" s="283"/>
      <c r="DV18" s="283"/>
      <c r="DW18" s="283"/>
      <c r="DX18" s="283"/>
      <c r="DY18" s="283"/>
      <c r="DZ18" s="283"/>
      <c r="EA18" s="283"/>
      <c r="EB18" s="283"/>
      <c r="EC18" s="283"/>
      <c r="ED18" s="283"/>
      <c r="EE18" s="283"/>
      <c r="EF18" s="283"/>
      <c r="EG18" s="283"/>
      <c r="EH18" s="283"/>
      <c r="EI18" s="283"/>
      <c r="EJ18" s="283"/>
      <c r="EK18" s="283"/>
      <c r="EL18" s="283"/>
      <c r="EM18" s="283"/>
      <c r="EN18" s="283"/>
      <c r="EO18" s="283"/>
      <c r="EP18" s="283"/>
      <c r="EQ18" s="283"/>
      <c r="ER18" s="283"/>
      <c r="ES18" s="283"/>
      <c r="ET18" s="283"/>
      <c r="EU18" s="283"/>
      <c r="EV18" s="283"/>
      <c r="EW18" s="283"/>
      <c r="EX18" s="283"/>
      <c r="EY18" s="283"/>
      <c r="EZ18" s="283"/>
      <c r="FA18" s="283"/>
      <c r="FB18" s="283"/>
      <c r="FC18" s="283"/>
      <c r="FD18" s="283"/>
      <c r="FE18" s="283"/>
      <c r="FF18" s="283"/>
      <c r="FG18" s="283"/>
      <c r="FH18" s="283"/>
      <c r="FI18" s="283"/>
      <c r="FJ18" s="283"/>
      <c r="FK18" s="283"/>
      <c r="FL18" s="283"/>
      <c r="FM18" s="283"/>
      <c r="FN18" s="283"/>
      <c r="FO18" s="283"/>
      <c r="FP18" s="283"/>
      <c r="FQ18" s="283"/>
      <c r="FR18" s="283"/>
      <c r="FS18" s="283"/>
      <c r="FT18" s="283"/>
      <c r="FU18" s="283"/>
      <c r="FV18" s="283"/>
      <c r="FW18" s="283"/>
      <c r="FX18" s="283"/>
      <c r="FY18" s="283"/>
      <c r="FZ18" s="283"/>
      <c r="GA18" s="283"/>
      <c r="GB18" s="283"/>
      <c r="GC18" s="283"/>
      <c r="GD18" s="283"/>
      <c r="GE18" s="283"/>
      <c r="GF18" s="283"/>
      <c r="GG18" s="283"/>
      <c r="GH18" s="283"/>
      <c r="GI18" s="283"/>
      <c r="GJ18" s="283"/>
      <c r="GK18" s="283"/>
      <c r="GL18" s="283"/>
      <c r="GM18" s="283"/>
      <c r="GN18" s="283"/>
      <c r="GO18" s="283"/>
      <c r="GP18" s="283"/>
      <c r="GQ18" s="283"/>
      <c r="GR18" s="283"/>
      <c r="GS18" s="283"/>
      <c r="GT18" s="283"/>
      <c r="GU18" s="283"/>
      <c r="GV18" s="283"/>
      <c r="GW18" s="283"/>
      <c r="GX18" s="283"/>
      <c r="GY18" s="283"/>
      <c r="GZ18" s="283"/>
      <c r="HA18" s="283"/>
      <c r="HB18" s="283"/>
      <c r="HC18" s="283"/>
      <c r="HD18" s="283"/>
      <c r="HE18" s="283"/>
      <c r="HF18" s="283"/>
      <c r="HG18" s="283"/>
      <c r="HH18" s="283"/>
      <c r="HI18" s="283"/>
      <c r="HJ18" s="283"/>
      <c r="HK18" s="283"/>
      <c r="HL18" s="283"/>
      <c r="HM18" s="283"/>
      <c r="HN18" s="283"/>
      <c r="HO18" s="283"/>
      <c r="HP18" s="283"/>
      <c r="HQ18" s="283"/>
      <c r="HR18" s="283"/>
      <c r="HS18" s="283"/>
      <c r="HT18" s="283"/>
      <c r="HU18" s="283"/>
      <c r="HV18" s="283"/>
      <c r="HW18" s="283"/>
      <c r="HX18" s="283"/>
      <c r="HY18" s="283"/>
      <c r="HZ18" s="283"/>
      <c r="IA18" s="283"/>
      <c r="IB18" s="283"/>
      <c r="IC18" s="283"/>
      <c r="ID18" s="283"/>
      <c r="IE18" s="283"/>
      <c r="IF18" s="283"/>
      <c r="IG18" s="283"/>
      <c r="IH18" s="283"/>
      <c r="II18" s="283"/>
      <c r="IJ18" s="283"/>
      <c r="IK18" s="283"/>
      <c r="IL18" s="283"/>
      <c r="IM18" s="283"/>
      <c r="IN18" s="283"/>
      <c r="IO18" s="283"/>
      <c r="IP18" s="283"/>
      <c r="IQ18" s="283"/>
      <c r="IR18" s="283"/>
      <c r="IS18" s="283"/>
      <c r="IT18" s="283"/>
      <c r="IU18" s="283"/>
      <c r="IV18" s="283"/>
      <c r="IW18" s="283"/>
      <c r="IX18" s="283"/>
      <c r="IY18" s="283"/>
      <c r="IZ18" s="283"/>
      <c r="JA18" s="283"/>
      <c r="JB18" s="283"/>
      <c r="JC18" s="283"/>
      <c r="JD18" s="283"/>
      <c r="JE18" s="283"/>
      <c r="JF18" s="283"/>
      <c r="JG18" s="283"/>
      <c r="JH18" s="283"/>
      <c r="JI18" s="283"/>
      <c r="JJ18" s="283"/>
      <c r="JK18" s="283"/>
      <c r="JL18" s="283"/>
      <c r="JM18" s="283"/>
      <c r="JN18" s="283"/>
      <c r="JO18" s="283"/>
      <c r="JP18" s="283"/>
      <c r="JQ18" s="283"/>
      <c r="JR18" s="283"/>
      <c r="JS18" s="283"/>
      <c r="JT18" s="283"/>
      <c r="JU18" s="283"/>
      <c r="JV18" s="283"/>
      <c r="JW18" s="283"/>
      <c r="JX18" s="283"/>
      <c r="JY18" s="283"/>
      <c r="JZ18" s="283"/>
      <c r="KA18" s="283"/>
      <c r="KB18" s="283"/>
      <c r="KC18" s="283"/>
      <c r="KD18" s="283"/>
      <c r="KE18" s="283"/>
      <c r="KF18" s="283"/>
      <c r="KG18" s="283"/>
      <c r="KH18" s="283"/>
      <c r="KI18" s="283"/>
      <c r="KJ18" s="283"/>
      <c r="KK18" s="283"/>
      <c r="KL18" s="283"/>
      <c r="KM18" s="283"/>
      <c r="KN18" s="283"/>
      <c r="KO18" s="283"/>
      <c r="KP18" s="283"/>
      <c r="KQ18" s="283"/>
      <c r="KR18" s="283"/>
      <c r="KS18" s="283"/>
      <c r="KT18" s="283"/>
      <c r="KU18" s="283"/>
      <c r="KV18" s="283"/>
      <c r="KW18" s="283"/>
      <c r="KX18" s="283"/>
      <c r="KY18" s="283"/>
      <c r="KZ18" s="283"/>
      <c r="LA18" s="283"/>
      <c r="LB18" s="283"/>
      <c r="LC18" s="283"/>
      <c r="LD18" s="283"/>
      <c r="LE18" s="283"/>
      <c r="LF18" s="283"/>
      <c r="LG18" s="283"/>
      <c r="LH18" s="283"/>
      <c r="LI18" s="283"/>
      <c r="LJ18" s="283"/>
      <c r="LK18" s="283"/>
      <c r="LL18" s="283"/>
      <c r="LM18" s="283"/>
      <c r="LN18" s="283"/>
      <c r="LO18" s="283"/>
      <c r="LP18" s="283"/>
      <c r="LQ18" s="283"/>
      <c r="LR18" s="283"/>
      <c r="LS18" s="283"/>
      <c r="LT18" s="283"/>
      <c r="LU18" s="283"/>
      <c r="LV18" s="283"/>
      <c r="LW18" s="283"/>
      <c r="LX18" s="283"/>
      <c r="LY18" s="283"/>
      <c r="LZ18" s="283"/>
      <c r="MA18" s="283"/>
      <c r="MB18" s="283"/>
      <c r="MC18" s="283"/>
      <c r="MD18" s="283"/>
      <c r="ME18" s="283"/>
      <c r="MF18" s="283"/>
      <c r="MG18" s="283"/>
      <c r="MH18" s="283"/>
      <c r="MI18" s="283"/>
      <c r="MJ18" s="283"/>
      <c r="MK18" s="283"/>
      <c r="ML18" s="283"/>
      <c r="MM18" s="283"/>
      <c r="MN18" s="283"/>
      <c r="MO18" s="283"/>
      <c r="MP18" s="283"/>
      <c r="MQ18" s="283"/>
      <c r="MR18" s="283"/>
      <c r="MS18" s="283"/>
      <c r="MT18" s="283"/>
      <c r="MU18" s="283"/>
      <c r="MV18" s="283"/>
      <c r="MW18" s="283"/>
      <c r="MX18" s="283"/>
      <c r="MY18" s="283"/>
      <c r="MZ18" s="283"/>
      <c r="NA18" s="283"/>
      <c r="NB18" s="283"/>
      <c r="NC18" s="283"/>
      <c r="ND18" s="283"/>
      <c r="NE18" s="283"/>
      <c r="NF18" s="283"/>
      <c r="NG18" s="283"/>
      <c r="NH18" s="283"/>
      <c r="NI18" s="283"/>
      <c r="NJ18" s="283"/>
      <c r="NK18" s="283"/>
      <c r="NL18" s="283"/>
      <c r="NM18" s="283"/>
      <c r="NN18" s="283"/>
      <c r="NO18" s="283"/>
      <c r="NP18" s="283"/>
      <c r="NQ18" s="283"/>
      <c r="NR18" s="283"/>
      <c r="NS18" s="283"/>
      <c r="NT18" s="283"/>
      <c r="NU18" s="283"/>
      <c r="NV18" s="283"/>
      <c r="NW18" s="283"/>
      <c r="NX18" s="283"/>
      <c r="NY18" s="283"/>
      <c r="NZ18" s="283"/>
      <c r="OA18" s="283"/>
      <c r="OB18" s="283"/>
      <c r="OC18" s="283"/>
      <c r="OD18" s="283"/>
      <c r="OE18" s="283"/>
      <c r="OF18" s="283"/>
      <c r="OG18" s="283"/>
      <c r="OH18" s="283"/>
      <c r="OI18" s="283"/>
      <c r="OJ18" s="283"/>
      <c r="OK18" s="283"/>
      <c r="OL18" s="283"/>
      <c r="OM18" s="283"/>
      <c r="ON18" s="283"/>
      <c r="OO18" s="283"/>
      <c r="OP18" s="283"/>
      <c r="OQ18" s="283"/>
      <c r="OR18" s="283"/>
      <c r="OS18" s="283"/>
      <c r="OT18" s="283"/>
      <c r="OU18" s="283"/>
      <c r="OV18" s="283"/>
      <c r="OW18" s="283"/>
      <c r="OX18" s="283"/>
      <c r="OY18" s="283"/>
      <c r="OZ18" s="283"/>
      <c r="PA18" s="283"/>
      <c r="PB18" s="283"/>
      <c r="PC18" s="283"/>
      <c r="PD18" s="283"/>
      <c r="PE18" s="283"/>
      <c r="PF18" s="283"/>
      <c r="PG18" s="283"/>
      <c r="PH18" s="283"/>
      <c r="PI18" s="283"/>
      <c r="PJ18" s="283"/>
      <c r="PK18" s="283"/>
      <c r="PL18" s="283"/>
      <c r="PM18" s="283"/>
      <c r="PN18" s="283"/>
      <c r="PO18" s="283"/>
      <c r="PP18" s="283"/>
      <c r="PQ18" s="283"/>
      <c r="PR18" s="283"/>
      <c r="PS18" s="283"/>
      <c r="PT18" s="283"/>
      <c r="PU18" s="283"/>
      <c r="PV18" s="283"/>
      <c r="PW18" s="283"/>
      <c r="PX18" s="283"/>
      <c r="PY18" s="283"/>
      <c r="PZ18" s="283"/>
      <c r="QA18" s="283"/>
      <c r="QB18" s="283"/>
      <c r="QC18" s="283"/>
      <c r="QD18" s="283"/>
      <c r="QE18" s="283"/>
      <c r="QF18" s="283"/>
      <c r="QG18" s="283"/>
      <c r="QH18" s="283"/>
      <c r="QI18" s="283"/>
      <c r="QJ18" s="283"/>
      <c r="QK18" s="283"/>
      <c r="QL18" s="283"/>
      <c r="QM18" s="283"/>
      <c r="QN18" s="283"/>
      <c r="QO18" s="283"/>
      <c r="QP18" s="283"/>
      <c r="QQ18" s="283"/>
      <c r="QR18" s="283"/>
      <c r="QS18" s="283"/>
      <c r="QT18" s="283"/>
      <c r="QU18" s="283"/>
      <c r="QV18" s="283"/>
      <c r="QW18" s="283"/>
      <c r="QX18" s="283"/>
      <c r="QY18" s="283"/>
      <c r="QZ18" s="283"/>
      <c r="RA18" s="283"/>
      <c r="RB18" s="283"/>
      <c r="RC18" s="283"/>
      <c r="RD18" s="283"/>
      <c r="RE18" s="283"/>
      <c r="RF18" s="283"/>
      <c r="RG18" s="283"/>
      <c r="RH18" s="283"/>
      <c r="RI18" s="283"/>
      <c r="RJ18" s="283"/>
      <c r="RK18" s="283"/>
      <c r="RL18" s="283"/>
      <c r="RM18" s="283"/>
      <c r="RN18" s="283"/>
      <c r="RO18" s="283"/>
      <c r="RP18" s="283"/>
      <c r="RQ18" s="283"/>
      <c r="RR18" s="283"/>
      <c r="RS18" s="283"/>
      <c r="RT18" s="283"/>
      <c r="RU18" s="283"/>
      <c r="RV18" s="283"/>
      <c r="RW18" s="283"/>
      <c r="RX18" s="283"/>
      <c r="RY18" s="283"/>
      <c r="RZ18" s="283"/>
      <c r="SA18" s="283"/>
      <c r="SB18" s="283"/>
      <c r="SC18" s="283"/>
      <c r="SD18" s="283"/>
      <c r="SE18" s="283"/>
      <c r="SF18" s="283"/>
      <c r="SG18" s="283"/>
      <c r="SH18" s="283"/>
      <c r="SI18" s="283"/>
      <c r="SJ18" s="283"/>
      <c r="SK18" s="283"/>
      <c r="SL18" s="283"/>
      <c r="SM18" s="283"/>
      <c r="SN18" s="283"/>
      <c r="SO18" s="283"/>
      <c r="SP18" s="283"/>
      <c r="SQ18" s="283"/>
      <c r="SR18" s="283"/>
      <c r="SS18" s="283"/>
      <c r="ST18" s="283"/>
      <c r="SU18" s="283"/>
      <c r="SV18" s="283"/>
      <c r="SW18" s="283"/>
      <c r="SX18" s="283"/>
      <c r="SY18" s="283"/>
      <c r="SZ18" s="283"/>
      <c r="TA18" s="283"/>
      <c r="TB18" s="283"/>
      <c r="TC18" s="283"/>
      <c r="TD18" s="283"/>
      <c r="TE18" s="283"/>
      <c r="TF18" s="283"/>
      <c r="TG18" s="283"/>
      <c r="TH18" s="283"/>
      <c r="TI18" s="283"/>
      <c r="TJ18" s="283"/>
      <c r="TK18" s="283"/>
      <c r="TL18" s="283"/>
      <c r="TM18" s="283"/>
      <c r="TN18" s="283"/>
      <c r="TO18" s="283"/>
      <c r="TP18" s="283"/>
      <c r="TQ18" s="283"/>
      <c r="TR18" s="283"/>
      <c r="TS18" s="283"/>
      <c r="TT18" s="283"/>
      <c r="TU18" s="283"/>
      <c r="TV18" s="283"/>
      <c r="TW18" s="283"/>
      <c r="TX18" s="283"/>
      <c r="TY18" s="283"/>
      <c r="TZ18" s="283"/>
      <c r="UA18" s="283"/>
      <c r="UB18" s="283"/>
      <c r="UC18" s="283"/>
      <c r="UD18" s="283"/>
      <c r="UE18" s="283"/>
      <c r="UF18" s="283"/>
      <c r="UG18" s="283"/>
      <c r="UH18" s="283"/>
      <c r="UI18" s="283"/>
      <c r="UJ18" s="283"/>
      <c r="UK18" s="283"/>
      <c r="UL18" s="283"/>
      <c r="UM18" s="283"/>
      <c r="UN18" s="283"/>
      <c r="UO18" s="283"/>
      <c r="UP18" s="283"/>
      <c r="UQ18" s="283"/>
      <c r="UR18" s="283"/>
      <c r="US18" s="283"/>
      <c r="UT18" s="283"/>
      <c r="UU18" s="283"/>
      <c r="UV18" s="283"/>
      <c r="UW18" s="283"/>
      <c r="UX18" s="283"/>
      <c r="UY18" s="283"/>
      <c r="UZ18" s="283"/>
      <c r="VA18" s="283"/>
      <c r="VB18" s="283"/>
      <c r="VC18" s="283"/>
      <c r="VD18" s="283"/>
      <c r="VE18" s="283"/>
      <c r="VF18" s="283"/>
      <c r="VG18" s="283"/>
      <c r="VH18" s="283"/>
      <c r="VI18" s="283"/>
      <c r="VJ18" s="283"/>
      <c r="VK18" s="283"/>
      <c r="VL18" s="283"/>
      <c r="VM18" s="283"/>
      <c r="VN18" s="283"/>
      <c r="VO18" s="283"/>
      <c r="VP18" s="283"/>
      <c r="VQ18" s="283"/>
      <c r="VR18" s="283"/>
      <c r="VS18" s="283"/>
      <c r="VT18" s="283"/>
      <c r="VU18" s="283"/>
      <c r="VV18" s="283"/>
      <c r="VW18" s="283"/>
      <c r="VX18" s="283"/>
      <c r="VY18" s="283"/>
      <c r="VZ18" s="283"/>
      <c r="WA18" s="283"/>
      <c r="WB18" s="283"/>
      <c r="WC18" s="283"/>
      <c r="WD18" s="283"/>
      <c r="WE18" s="283"/>
      <c r="WF18" s="283"/>
      <c r="WG18" s="283"/>
      <c r="WH18" s="283"/>
      <c r="WI18" s="283"/>
      <c r="WJ18" s="283"/>
      <c r="WK18" s="283"/>
      <c r="WL18" s="283"/>
      <c r="WM18" s="283"/>
      <c r="WN18" s="283"/>
      <c r="WO18" s="283"/>
      <c r="WP18" s="283"/>
      <c r="WQ18" s="283"/>
      <c r="WR18" s="283"/>
      <c r="WS18" s="283"/>
      <c r="WT18" s="283"/>
      <c r="WU18" s="283"/>
      <c r="WV18" s="283"/>
      <c r="WW18" s="283"/>
      <c r="WX18" s="283"/>
      <c r="WY18" s="283"/>
      <c r="WZ18" s="283"/>
      <c r="XA18" s="283"/>
      <c r="XB18" s="283"/>
      <c r="XC18" s="283"/>
      <c r="XD18" s="283"/>
      <c r="XE18" s="283"/>
      <c r="XF18" s="283"/>
      <c r="XG18" s="283"/>
      <c r="XH18" s="283"/>
      <c r="XI18" s="283"/>
      <c r="XJ18" s="283"/>
      <c r="XK18" s="283"/>
      <c r="XL18" s="283"/>
      <c r="XM18" s="283"/>
      <c r="XN18" s="283"/>
      <c r="XO18" s="283"/>
      <c r="XP18" s="283"/>
      <c r="XQ18" s="283"/>
      <c r="XR18" s="283"/>
      <c r="XS18" s="283"/>
      <c r="XT18" s="283"/>
      <c r="XU18" s="283"/>
      <c r="XV18" s="283"/>
      <c r="XW18" s="283"/>
      <c r="XX18" s="283"/>
      <c r="XY18" s="283"/>
      <c r="XZ18" s="283"/>
      <c r="YA18" s="283"/>
      <c r="YB18" s="283"/>
      <c r="YC18" s="283"/>
      <c r="YD18" s="283"/>
      <c r="YE18" s="283"/>
      <c r="YF18" s="283"/>
      <c r="YG18" s="283"/>
      <c r="YH18" s="283"/>
      <c r="YI18" s="283"/>
      <c r="YJ18" s="283"/>
      <c r="YK18" s="283"/>
      <c r="YL18" s="283"/>
      <c r="YM18" s="283"/>
      <c r="YN18" s="283"/>
      <c r="YO18" s="283"/>
      <c r="YP18" s="283"/>
      <c r="YQ18" s="283"/>
      <c r="YR18" s="283"/>
      <c r="YS18" s="283"/>
      <c r="YT18" s="283"/>
      <c r="YU18" s="283"/>
      <c r="YV18" s="283"/>
      <c r="YW18" s="283"/>
      <c r="YX18" s="283"/>
      <c r="YY18" s="283"/>
      <c r="YZ18" s="283"/>
      <c r="ZA18" s="283"/>
      <c r="ZB18" s="283"/>
      <c r="ZC18" s="283"/>
      <c r="ZD18" s="283"/>
      <c r="ZE18" s="283"/>
      <c r="ZF18" s="283"/>
      <c r="ZG18" s="283"/>
      <c r="ZH18" s="283"/>
      <c r="ZI18" s="283"/>
      <c r="ZJ18" s="283"/>
      <c r="ZK18" s="283"/>
      <c r="ZL18" s="283"/>
      <c r="ZM18" s="283"/>
      <c r="ZN18" s="283"/>
      <c r="ZO18" s="283"/>
      <c r="ZP18" s="283"/>
      <c r="ZQ18" s="283"/>
      <c r="ZR18" s="283"/>
      <c r="ZS18" s="283"/>
      <c r="ZT18" s="283"/>
      <c r="ZU18" s="283"/>
      <c r="ZV18" s="283"/>
      <c r="ZW18" s="283"/>
      <c r="ZX18" s="283"/>
      <c r="ZY18" s="283"/>
      <c r="ZZ18" s="283"/>
      <c r="AAA18" s="283"/>
      <c r="AAB18" s="283"/>
      <c r="AAC18" s="283"/>
      <c r="AAD18" s="283"/>
      <c r="AAE18" s="283"/>
      <c r="AAF18" s="283"/>
      <c r="AAG18" s="283"/>
      <c r="AAH18" s="283"/>
      <c r="AAI18" s="283"/>
      <c r="AAJ18" s="283"/>
      <c r="AAK18" s="283"/>
      <c r="AAL18" s="283"/>
      <c r="AAM18" s="283"/>
      <c r="AAN18" s="283"/>
      <c r="AAO18" s="283"/>
      <c r="AAP18" s="283"/>
      <c r="AAQ18" s="283"/>
      <c r="AAR18" s="283"/>
      <c r="AAS18" s="283"/>
      <c r="AAT18" s="283"/>
      <c r="AAU18" s="283"/>
      <c r="AAV18" s="283"/>
      <c r="AAW18" s="283"/>
      <c r="AAX18" s="283"/>
      <c r="AAY18" s="283"/>
      <c r="AAZ18" s="283"/>
      <c r="ABA18" s="283"/>
      <c r="ABB18" s="283"/>
      <c r="ABC18" s="283"/>
      <c r="ABD18" s="283"/>
      <c r="ABE18" s="283"/>
      <c r="ABF18" s="283"/>
      <c r="ABG18" s="283"/>
      <c r="ABH18" s="283"/>
      <c r="ABI18" s="283"/>
      <c r="ABJ18" s="283"/>
      <c r="ABK18" s="283"/>
      <c r="ABL18" s="283"/>
      <c r="ABM18" s="283"/>
      <c r="ABN18" s="283"/>
      <c r="ABO18" s="283"/>
      <c r="ABP18" s="283"/>
      <c r="ABQ18" s="283"/>
      <c r="ABR18" s="283"/>
      <c r="ABS18" s="283"/>
      <c r="ABT18" s="283"/>
      <c r="ABU18" s="283"/>
      <c r="ABV18" s="283"/>
      <c r="ABW18" s="283"/>
      <c r="ABX18" s="283"/>
      <c r="ABY18" s="283"/>
      <c r="ABZ18" s="283"/>
      <c r="ACA18" s="283"/>
      <c r="ACB18" s="283"/>
      <c r="ACC18" s="283"/>
      <c r="ACD18" s="283"/>
      <c r="ACE18" s="283"/>
      <c r="ACF18" s="283"/>
      <c r="ACG18" s="283"/>
      <c r="ACH18" s="283"/>
      <c r="ACI18" s="283"/>
      <c r="ACJ18" s="283"/>
      <c r="ACK18" s="283"/>
      <c r="ACL18" s="283"/>
      <c r="ACM18" s="283"/>
      <c r="ACN18" s="283"/>
      <c r="ACO18" s="283"/>
      <c r="ACP18" s="283"/>
      <c r="ACQ18" s="283"/>
      <c r="ACR18" s="283"/>
      <c r="ACS18" s="283"/>
      <c r="ACT18" s="283"/>
      <c r="ACU18" s="283"/>
      <c r="ACV18" s="283"/>
      <c r="ACW18" s="283"/>
      <c r="ACX18" s="283"/>
      <c r="ACY18" s="283"/>
      <c r="ACZ18" s="283"/>
      <c r="ADA18" s="283"/>
      <c r="ADB18" s="283"/>
      <c r="ADC18" s="283"/>
      <c r="ADD18" s="283"/>
      <c r="ADE18" s="283"/>
      <c r="ADF18" s="283"/>
      <c r="ADG18" s="283"/>
      <c r="ADH18" s="283"/>
      <c r="ADI18" s="283"/>
      <c r="ADJ18" s="283"/>
      <c r="ADK18" s="283"/>
      <c r="ADL18" s="283"/>
      <c r="ADM18" s="283"/>
      <c r="ADN18" s="283"/>
      <c r="ADO18" s="283"/>
      <c r="ADP18" s="283"/>
      <c r="ADQ18" s="283"/>
      <c r="ADR18" s="283"/>
      <c r="ADS18" s="283"/>
      <c r="ADT18" s="283"/>
      <c r="ADU18" s="283"/>
      <c r="ADV18" s="283"/>
      <c r="ADW18" s="283"/>
      <c r="ADX18" s="283"/>
      <c r="ADY18" s="283"/>
      <c r="ADZ18" s="283"/>
      <c r="AEA18" s="283"/>
      <c r="AEB18" s="283"/>
      <c r="AEC18" s="283"/>
      <c r="AED18" s="283"/>
      <c r="AEE18" s="283"/>
      <c r="AEF18" s="283"/>
      <c r="AEG18" s="283"/>
      <c r="AEH18" s="283"/>
      <c r="AEI18" s="283"/>
      <c r="AEJ18" s="283"/>
      <c r="AEK18" s="283"/>
      <c r="AEL18" s="283"/>
      <c r="AEM18" s="283"/>
      <c r="AEN18" s="283"/>
      <c r="AEO18" s="283"/>
      <c r="AEP18" s="283"/>
      <c r="AEQ18" s="283"/>
      <c r="AER18" s="283"/>
      <c r="AES18" s="283"/>
      <c r="AET18" s="283"/>
      <c r="AEU18" s="283"/>
      <c r="AEV18" s="283"/>
      <c r="AEW18" s="283"/>
      <c r="AEX18" s="283"/>
      <c r="AEY18" s="283"/>
      <c r="AEZ18" s="283"/>
      <c r="AFA18" s="283"/>
      <c r="AFB18" s="283"/>
      <c r="AFC18" s="283"/>
      <c r="AFD18" s="283"/>
      <c r="AFE18" s="283"/>
      <c r="AFF18" s="283"/>
      <c r="AFG18" s="283"/>
      <c r="AFH18" s="283"/>
      <c r="AFI18" s="283"/>
      <c r="AFJ18" s="283"/>
      <c r="AFK18" s="283"/>
      <c r="AFL18" s="283"/>
      <c r="AFM18" s="283"/>
      <c r="AFN18" s="283"/>
      <c r="AFO18" s="283"/>
      <c r="AFP18" s="283"/>
      <c r="AFQ18" s="283"/>
      <c r="AFR18" s="283"/>
      <c r="AFS18" s="283"/>
      <c r="AFT18" s="283"/>
      <c r="AFU18" s="283"/>
      <c r="AFV18" s="283"/>
      <c r="AFW18" s="283"/>
      <c r="AFX18" s="283"/>
      <c r="AFY18" s="283"/>
      <c r="AFZ18" s="283"/>
      <c r="AGA18" s="283"/>
      <c r="AGB18" s="283"/>
      <c r="AGC18" s="283"/>
      <c r="AGD18" s="283"/>
      <c r="AGE18" s="283"/>
      <c r="AGF18" s="283"/>
      <c r="AGG18" s="283"/>
      <c r="AGH18" s="283"/>
      <c r="AGI18" s="283"/>
      <c r="AGJ18" s="283"/>
      <c r="AGK18" s="283"/>
      <c r="AGL18" s="283"/>
      <c r="AGM18" s="283"/>
      <c r="AGN18" s="283"/>
      <c r="AGO18" s="283"/>
      <c r="AGP18" s="283"/>
      <c r="AGQ18" s="283"/>
      <c r="AGR18" s="283"/>
      <c r="AGS18" s="283"/>
      <c r="AGT18" s="283"/>
      <c r="AGU18" s="283"/>
      <c r="AGV18" s="283"/>
      <c r="AGW18" s="283"/>
      <c r="AGX18" s="283"/>
      <c r="AGY18" s="283"/>
      <c r="AGZ18" s="283"/>
      <c r="AHA18" s="283"/>
      <c r="AHB18" s="283"/>
      <c r="AHC18" s="283"/>
      <c r="AHD18" s="283"/>
      <c r="AHE18" s="283"/>
      <c r="AHF18" s="283"/>
      <c r="AHG18" s="283"/>
      <c r="AHH18" s="283"/>
      <c r="AHI18" s="283"/>
      <c r="AHJ18" s="283"/>
      <c r="AHK18" s="283"/>
      <c r="AHL18" s="283"/>
      <c r="AHM18" s="283"/>
      <c r="AHN18" s="283"/>
      <c r="AHO18" s="283"/>
      <c r="AHP18" s="283"/>
      <c r="AHQ18" s="283"/>
      <c r="AHR18" s="283"/>
      <c r="AHS18" s="283"/>
      <c r="AHT18" s="283"/>
      <c r="AHU18" s="283"/>
      <c r="AHV18" s="283"/>
      <c r="AHW18" s="283"/>
      <c r="AHX18" s="283"/>
      <c r="AHY18" s="283"/>
      <c r="AHZ18" s="283"/>
      <c r="AIA18" s="283"/>
      <c r="AIB18" s="283"/>
      <c r="AIC18" s="283"/>
      <c r="AID18" s="283"/>
      <c r="AIE18" s="283"/>
      <c r="AIF18" s="283"/>
      <c r="AIG18" s="283"/>
      <c r="AIH18" s="283"/>
      <c r="AII18" s="283"/>
      <c r="AIJ18" s="283"/>
      <c r="AIK18" s="283"/>
      <c r="AIL18" s="283"/>
      <c r="AIM18" s="283"/>
      <c r="AIN18" s="283"/>
      <c r="AIO18" s="283"/>
      <c r="AIP18" s="283"/>
      <c r="AIQ18" s="283"/>
      <c r="AIR18" s="283"/>
      <c r="AIS18" s="283"/>
      <c r="AIT18" s="283"/>
      <c r="AIU18" s="283"/>
      <c r="AIV18" s="283"/>
      <c r="AIW18" s="283"/>
      <c r="AIX18" s="283"/>
      <c r="AIY18" s="283"/>
      <c r="AIZ18" s="283"/>
      <c r="AJA18" s="283"/>
      <c r="AJB18" s="283"/>
      <c r="AJC18" s="283"/>
      <c r="AJD18" s="283"/>
      <c r="AJE18" s="283"/>
      <c r="AJF18" s="283"/>
      <c r="AJG18" s="283"/>
      <c r="AJH18" s="283"/>
      <c r="AJI18" s="283"/>
      <c r="AJJ18" s="283"/>
      <c r="AJK18" s="283"/>
      <c r="AJL18" s="283"/>
      <c r="AJM18" s="283"/>
      <c r="AJN18" s="283"/>
      <c r="AJO18" s="283"/>
      <c r="AJP18" s="283"/>
      <c r="AJQ18" s="283"/>
      <c r="AJR18" s="283"/>
      <c r="AJS18" s="283"/>
      <c r="AJT18" s="283"/>
      <c r="AJU18" s="283"/>
      <c r="AJV18" s="283"/>
      <c r="AJW18" s="283"/>
      <c r="AJX18" s="283"/>
      <c r="AJY18" s="283"/>
      <c r="AJZ18" s="283"/>
      <c r="AKA18" s="283"/>
      <c r="AKB18" s="283"/>
      <c r="AKC18" s="283"/>
      <c r="AKD18" s="283"/>
      <c r="AKE18" s="283"/>
      <c r="AKF18" s="283"/>
      <c r="AKG18" s="283"/>
      <c r="AKH18" s="283"/>
      <c r="AKI18" s="283"/>
      <c r="AKJ18" s="283"/>
      <c r="AKK18" s="283"/>
      <c r="AKL18" s="283"/>
      <c r="AKM18" s="283"/>
      <c r="AKN18" s="283"/>
      <c r="AKO18" s="283"/>
      <c r="AKP18" s="283"/>
      <c r="AKQ18" s="283"/>
      <c r="AKR18" s="283"/>
      <c r="AKS18" s="283"/>
      <c r="AKT18" s="283"/>
      <c r="AKU18" s="283"/>
      <c r="AKV18" s="283"/>
      <c r="AKW18" s="283"/>
      <c r="AKX18" s="283"/>
      <c r="AKY18" s="283"/>
      <c r="AKZ18" s="283"/>
      <c r="ALA18" s="283"/>
      <c r="ALB18" s="283"/>
      <c r="ALC18" s="283"/>
      <c r="ALD18" s="283"/>
      <c r="ALE18" s="283"/>
      <c r="ALF18" s="283"/>
      <c r="ALG18" s="283"/>
      <c r="ALH18" s="283"/>
      <c r="ALI18" s="283"/>
      <c r="ALJ18" s="283"/>
      <c r="ALK18" s="283"/>
      <c r="ALL18" s="283"/>
      <c r="ALM18" s="283"/>
      <c r="ALN18" s="283"/>
      <c r="ALO18" s="283"/>
      <c r="ALP18" s="283"/>
      <c r="ALQ18" s="283"/>
      <c r="ALR18" s="283"/>
      <c r="ALS18" s="283"/>
      <c r="ALT18" s="283"/>
      <c r="ALU18" s="283"/>
      <c r="ALV18" s="283"/>
      <c r="ALW18" s="283"/>
      <c r="ALX18" s="283"/>
      <c r="ALY18" s="283"/>
      <c r="ALZ18" s="283"/>
      <c r="AMA18" s="283"/>
      <c r="AMB18" s="283"/>
      <c r="AMC18" s="283"/>
      <c r="AMD18" s="283"/>
      <c r="AME18" s="283"/>
      <c r="AMF18" s="283"/>
      <c r="AMG18" s="283"/>
      <c r="AMH18" s="283"/>
      <c r="AMI18" s="283"/>
      <c r="AMJ18" s="283"/>
      <c r="AMK18" s="283"/>
    </row>
    <row r="19" spans="1:1025" s="286" customFormat="1" ht="18" customHeight="1">
      <c r="A19" s="199">
        <v>4</v>
      </c>
      <c r="B19" s="185" t="s">
        <v>92</v>
      </c>
      <c r="C19" s="186"/>
      <c r="D19" s="190"/>
      <c r="E19" s="188">
        <v>2008</v>
      </c>
      <c r="F19" s="188" t="s">
        <v>19</v>
      </c>
      <c r="G19" s="188" t="s">
        <v>172</v>
      </c>
      <c r="H19" s="188"/>
      <c r="I19" s="192">
        <v>72.7</v>
      </c>
      <c r="J19" s="190">
        <v>55</v>
      </c>
      <c r="K19" s="287">
        <v>4</v>
      </c>
      <c r="L19" s="277">
        <v>102</v>
      </c>
      <c r="M19" s="278">
        <v>51</v>
      </c>
      <c r="N19" s="278">
        <v>4</v>
      </c>
      <c r="O19" s="277">
        <v>106</v>
      </c>
      <c r="P19" s="279" t="s">
        <v>102</v>
      </c>
      <c r="Q19" s="277">
        <v>15</v>
      </c>
      <c r="R19" s="280" t="s">
        <v>186</v>
      </c>
      <c r="S19" s="284"/>
      <c r="T19" s="285"/>
      <c r="U19" s="283"/>
      <c r="V19" s="283"/>
      <c r="W19" s="283"/>
      <c r="X19" s="283"/>
      <c r="Y19" s="283"/>
      <c r="Z19" s="283"/>
      <c r="AA19" s="283"/>
      <c r="AB19" s="283"/>
      <c r="AC19" s="283"/>
      <c r="AD19" s="283"/>
      <c r="AE19" s="283"/>
      <c r="AF19" s="283"/>
      <c r="AG19" s="283"/>
      <c r="AH19" s="283"/>
      <c r="AI19" s="283"/>
      <c r="AJ19" s="283"/>
      <c r="AK19" s="283"/>
      <c r="AL19" s="283"/>
      <c r="AM19" s="283"/>
      <c r="AN19" s="283"/>
      <c r="AO19" s="283"/>
      <c r="AP19" s="283"/>
      <c r="AQ19" s="283"/>
      <c r="AR19" s="283"/>
      <c r="AS19" s="283"/>
      <c r="AT19" s="283"/>
      <c r="AU19" s="283"/>
      <c r="AV19" s="283"/>
      <c r="AW19" s="283"/>
      <c r="AX19" s="283"/>
      <c r="AY19" s="283"/>
      <c r="AZ19" s="283"/>
      <c r="BA19" s="283"/>
      <c r="BB19" s="283"/>
      <c r="BC19" s="283"/>
      <c r="BD19" s="283"/>
      <c r="BE19" s="283"/>
      <c r="BF19" s="283"/>
      <c r="BG19" s="283"/>
      <c r="BH19" s="283"/>
      <c r="BI19" s="283"/>
      <c r="BJ19" s="283"/>
      <c r="BK19" s="283"/>
      <c r="BL19" s="283"/>
      <c r="BM19" s="283"/>
      <c r="BN19" s="283"/>
      <c r="BO19" s="283"/>
      <c r="BP19" s="283"/>
      <c r="BQ19" s="283"/>
      <c r="BR19" s="283"/>
      <c r="BS19" s="283"/>
      <c r="BT19" s="283"/>
      <c r="BU19" s="283"/>
      <c r="BV19" s="283"/>
      <c r="BW19" s="283"/>
      <c r="BX19" s="283"/>
      <c r="BY19" s="283"/>
      <c r="BZ19" s="283"/>
      <c r="CA19" s="283"/>
      <c r="CB19" s="283"/>
      <c r="CC19" s="283"/>
      <c r="CD19" s="283"/>
      <c r="CE19" s="283"/>
      <c r="CF19" s="283"/>
      <c r="CG19" s="283"/>
      <c r="CH19" s="283"/>
      <c r="CI19" s="283"/>
      <c r="CJ19" s="283"/>
      <c r="CK19" s="283"/>
      <c r="CL19" s="283"/>
      <c r="CM19" s="283"/>
      <c r="CN19" s="283"/>
      <c r="CO19" s="283"/>
      <c r="CP19" s="283"/>
      <c r="CQ19" s="283"/>
      <c r="CR19" s="283"/>
      <c r="CS19" s="283"/>
      <c r="CT19" s="283"/>
      <c r="CU19" s="283"/>
      <c r="CV19" s="283"/>
      <c r="CW19" s="283"/>
      <c r="CX19" s="283"/>
      <c r="CY19" s="283"/>
      <c r="CZ19" s="283"/>
      <c r="DA19" s="283"/>
      <c r="DB19" s="283"/>
      <c r="DC19" s="283"/>
      <c r="DD19" s="283"/>
      <c r="DE19" s="283"/>
      <c r="DF19" s="283"/>
      <c r="DG19" s="283"/>
      <c r="DH19" s="283"/>
      <c r="DI19" s="283"/>
      <c r="DJ19" s="283"/>
      <c r="DK19" s="283"/>
      <c r="DL19" s="283"/>
      <c r="DM19" s="283"/>
      <c r="DN19" s="283"/>
      <c r="DO19" s="283"/>
      <c r="DP19" s="283"/>
      <c r="DQ19" s="283"/>
      <c r="DR19" s="283"/>
      <c r="DS19" s="283"/>
      <c r="DT19" s="283"/>
      <c r="DU19" s="283"/>
      <c r="DV19" s="283"/>
      <c r="DW19" s="283"/>
      <c r="DX19" s="283"/>
      <c r="DY19" s="283"/>
      <c r="DZ19" s="283"/>
      <c r="EA19" s="283"/>
      <c r="EB19" s="283"/>
      <c r="EC19" s="283"/>
      <c r="ED19" s="283"/>
      <c r="EE19" s="283"/>
      <c r="EF19" s="283"/>
      <c r="EG19" s="283"/>
      <c r="EH19" s="283"/>
      <c r="EI19" s="283"/>
      <c r="EJ19" s="283"/>
      <c r="EK19" s="283"/>
      <c r="EL19" s="283"/>
      <c r="EM19" s="283"/>
      <c r="EN19" s="283"/>
      <c r="EO19" s="283"/>
      <c r="EP19" s="283"/>
      <c r="EQ19" s="283"/>
      <c r="ER19" s="283"/>
      <c r="ES19" s="283"/>
      <c r="ET19" s="283"/>
      <c r="EU19" s="283"/>
      <c r="EV19" s="283"/>
      <c r="EW19" s="283"/>
      <c r="EX19" s="283"/>
      <c r="EY19" s="283"/>
      <c r="EZ19" s="283"/>
      <c r="FA19" s="283"/>
      <c r="FB19" s="283"/>
      <c r="FC19" s="283"/>
      <c r="FD19" s="283"/>
      <c r="FE19" s="283"/>
      <c r="FF19" s="283"/>
      <c r="FG19" s="283"/>
      <c r="FH19" s="283"/>
      <c r="FI19" s="283"/>
      <c r="FJ19" s="283"/>
      <c r="FK19" s="283"/>
      <c r="FL19" s="283"/>
      <c r="FM19" s="283"/>
      <c r="FN19" s="283"/>
      <c r="FO19" s="283"/>
      <c r="FP19" s="283"/>
      <c r="FQ19" s="283"/>
      <c r="FR19" s="283"/>
      <c r="FS19" s="283"/>
      <c r="FT19" s="283"/>
      <c r="FU19" s="283"/>
      <c r="FV19" s="283"/>
      <c r="FW19" s="283"/>
      <c r="FX19" s="283"/>
      <c r="FY19" s="283"/>
      <c r="FZ19" s="283"/>
      <c r="GA19" s="283"/>
      <c r="GB19" s="283"/>
      <c r="GC19" s="283"/>
      <c r="GD19" s="283"/>
      <c r="GE19" s="283"/>
      <c r="GF19" s="283"/>
      <c r="GG19" s="283"/>
      <c r="GH19" s="283"/>
      <c r="GI19" s="283"/>
      <c r="GJ19" s="283"/>
      <c r="GK19" s="283"/>
      <c r="GL19" s="283"/>
      <c r="GM19" s="283"/>
      <c r="GN19" s="283"/>
      <c r="GO19" s="283"/>
      <c r="GP19" s="283"/>
      <c r="GQ19" s="283"/>
      <c r="GR19" s="283"/>
      <c r="GS19" s="283"/>
      <c r="GT19" s="283"/>
      <c r="GU19" s="283"/>
      <c r="GV19" s="283"/>
      <c r="GW19" s="283"/>
      <c r="GX19" s="283"/>
      <c r="GY19" s="283"/>
      <c r="GZ19" s="283"/>
      <c r="HA19" s="283"/>
      <c r="HB19" s="283"/>
      <c r="HC19" s="283"/>
      <c r="HD19" s="283"/>
      <c r="HE19" s="283"/>
      <c r="HF19" s="283"/>
      <c r="HG19" s="283"/>
      <c r="HH19" s="283"/>
      <c r="HI19" s="283"/>
      <c r="HJ19" s="283"/>
      <c r="HK19" s="283"/>
      <c r="HL19" s="283"/>
      <c r="HM19" s="283"/>
      <c r="HN19" s="283"/>
      <c r="HO19" s="283"/>
      <c r="HP19" s="283"/>
      <c r="HQ19" s="283"/>
      <c r="HR19" s="283"/>
      <c r="HS19" s="283"/>
      <c r="HT19" s="283"/>
      <c r="HU19" s="283"/>
      <c r="HV19" s="283"/>
      <c r="HW19" s="283"/>
      <c r="HX19" s="283"/>
      <c r="HY19" s="283"/>
      <c r="HZ19" s="283"/>
      <c r="IA19" s="283"/>
      <c r="IB19" s="283"/>
      <c r="IC19" s="283"/>
      <c r="ID19" s="283"/>
      <c r="IE19" s="283"/>
      <c r="IF19" s="283"/>
      <c r="IG19" s="283"/>
      <c r="IH19" s="283"/>
      <c r="II19" s="283"/>
      <c r="IJ19" s="283"/>
      <c r="IK19" s="283"/>
      <c r="IL19" s="283"/>
      <c r="IM19" s="283"/>
      <c r="IN19" s="283"/>
      <c r="IO19" s="283"/>
      <c r="IP19" s="283"/>
      <c r="IQ19" s="283"/>
      <c r="IR19" s="283"/>
      <c r="IS19" s="283"/>
      <c r="IT19" s="283"/>
      <c r="IU19" s="283"/>
      <c r="IV19" s="283"/>
      <c r="IW19" s="283"/>
      <c r="IX19" s="283"/>
      <c r="IY19" s="283"/>
      <c r="IZ19" s="283"/>
      <c r="JA19" s="283"/>
      <c r="JB19" s="283"/>
      <c r="JC19" s="283"/>
      <c r="JD19" s="283"/>
      <c r="JE19" s="283"/>
      <c r="JF19" s="283"/>
      <c r="JG19" s="283"/>
      <c r="JH19" s="283"/>
      <c r="JI19" s="283"/>
      <c r="JJ19" s="283"/>
      <c r="JK19" s="283"/>
      <c r="JL19" s="283"/>
      <c r="JM19" s="283"/>
      <c r="JN19" s="283"/>
      <c r="JO19" s="283"/>
      <c r="JP19" s="283"/>
      <c r="JQ19" s="283"/>
      <c r="JR19" s="283"/>
      <c r="JS19" s="283"/>
      <c r="JT19" s="283"/>
      <c r="JU19" s="283"/>
      <c r="JV19" s="283"/>
      <c r="JW19" s="283"/>
      <c r="JX19" s="283"/>
      <c r="JY19" s="283"/>
      <c r="JZ19" s="283"/>
      <c r="KA19" s="283"/>
      <c r="KB19" s="283"/>
      <c r="KC19" s="283"/>
      <c r="KD19" s="283"/>
      <c r="KE19" s="283"/>
      <c r="KF19" s="283"/>
      <c r="KG19" s="283"/>
      <c r="KH19" s="283"/>
      <c r="KI19" s="283"/>
      <c r="KJ19" s="283"/>
      <c r="KK19" s="283"/>
      <c r="KL19" s="283"/>
      <c r="KM19" s="283"/>
      <c r="KN19" s="283"/>
      <c r="KO19" s="283"/>
      <c r="KP19" s="283"/>
      <c r="KQ19" s="283"/>
      <c r="KR19" s="283"/>
      <c r="KS19" s="283"/>
      <c r="KT19" s="283"/>
      <c r="KU19" s="283"/>
      <c r="KV19" s="283"/>
      <c r="KW19" s="283"/>
      <c r="KX19" s="283"/>
      <c r="KY19" s="283"/>
      <c r="KZ19" s="283"/>
      <c r="LA19" s="283"/>
      <c r="LB19" s="283"/>
      <c r="LC19" s="283"/>
      <c r="LD19" s="283"/>
      <c r="LE19" s="283"/>
      <c r="LF19" s="283"/>
      <c r="LG19" s="283"/>
      <c r="LH19" s="283"/>
      <c r="LI19" s="283"/>
      <c r="LJ19" s="283"/>
      <c r="LK19" s="283"/>
      <c r="LL19" s="283"/>
      <c r="LM19" s="283"/>
      <c r="LN19" s="283"/>
      <c r="LO19" s="283"/>
      <c r="LP19" s="283"/>
      <c r="LQ19" s="283"/>
      <c r="LR19" s="283"/>
      <c r="LS19" s="283"/>
      <c r="LT19" s="283"/>
      <c r="LU19" s="283"/>
      <c r="LV19" s="283"/>
      <c r="LW19" s="283"/>
      <c r="LX19" s="283"/>
      <c r="LY19" s="283"/>
      <c r="LZ19" s="283"/>
      <c r="MA19" s="283"/>
      <c r="MB19" s="283"/>
      <c r="MC19" s="283"/>
      <c r="MD19" s="283"/>
      <c r="ME19" s="283"/>
      <c r="MF19" s="283"/>
      <c r="MG19" s="283"/>
      <c r="MH19" s="283"/>
      <c r="MI19" s="283"/>
      <c r="MJ19" s="283"/>
      <c r="MK19" s="283"/>
      <c r="ML19" s="283"/>
      <c r="MM19" s="283"/>
      <c r="MN19" s="283"/>
      <c r="MO19" s="283"/>
      <c r="MP19" s="283"/>
      <c r="MQ19" s="283"/>
      <c r="MR19" s="283"/>
      <c r="MS19" s="283"/>
      <c r="MT19" s="283"/>
      <c r="MU19" s="283"/>
      <c r="MV19" s="283"/>
      <c r="MW19" s="283"/>
      <c r="MX19" s="283"/>
      <c r="MY19" s="283"/>
      <c r="MZ19" s="283"/>
      <c r="NA19" s="283"/>
      <c r="NB19" s="283"/>
      <c r="NC19" s="283"/>
      <c r="ND19" s="283"/>
      <c r="NE19" s="283"/>
      <c r="NF19" s="283"/>
      <c r="NG19" s="283"/>
      <c r="NH19" s="283"/>
      <c r="NI19" s="283"/>
      <c r="NJ19" s="283"/>
      <c r="NK19" s="283"/>
      <c r="NL19" s="283"/>
      <c r="NM19" s="283"/>
      <c r="NN19" s="283"/>
      <c r="NO19" s="283"/>
      <c r="NP19" s="283"/>
      <c r="NQ19" s="283"/>
      <c r="NR19" s="283"/>
      <c r="NS19" s="283"/>
      <c r="NT19" s="283"/>
      <c r="NU19" s="283"/>
      <c r="NV19" s="283"/>
      <c r="NW19" s="283"/>
      <c r="NX19" s="283"/>
      <c r="NY19" s="283"/>
      <c r="NZ19" s="283"/>
      <c r="OA19" s="283"/>
      <c r="OB19" s="283"/>
      <c r="OC19" s="283"/>
      <c r="OD19" s="283"/>
      <c r="OE19" s="283"/>
      <c r="OF19" s="283"/>
      <c r="OG19" s="283"/>
      <c r="OH19" s="283"/>
      <c r="OI19" s="283"/>
      <c r="OJ19" s="283"/>
      <c r="OK19" s="283"/>
      <c r="OL19" s="283"/>
      <c r="OM19" s="283"/>
      <c r="ON19" s="283"/>
      <c r="OO19" s="283"/>
      <c r="OP19" s="283"/>
      <c r="OQ19" s="283"/>
      <c r="OR19" s="283"/>
      <c r="OS19" s="283"/>
      <c r="OT19" s="283"/>
      <c r="OU19" s="283"/>
      <c r="OV19" s="283"/>
      <c r="OW19" s="283"/>
      <c r="OX19" s="283"/>
      <c r="OY19" s="283"/>
      <c r="OZ19" s="283"/>
      <c r="PA19" s="283"/>
      <c r="PB19" s="283"/>
      <c r="PC19" s="283"/>
      <c r="PD19" s="283"/>
      <c r="PE19" s="283"/>
      <c r="PF19" s="283"/>
      <c r="PG19" s="283"/>
      <c r="PH19" s="283"/>
      <c r="PI19" s="283"/>
      <c r="PJ19" s="283"/>
      <c r="PK19" s="283"/>
      <c r="PL19" s="283"/>
      <c r="PM19" s="283"/>
      <c r="PN19" s="283"/>
      <c r="PO19" s="283"/>
      <c r="PP19" s="283"/>
      <c r="PQ19" s="283"/>
      <c r="PR19" s="283"/>
      <c r="PS19" s="283"/>
      <c r="PT19" s="283"/>
      <c r="PU19" s="283"/>
      <c r="PV19" s="283"/>
      <c r="PW19" s="283"/>
      <c r="PX19" s="283"/>
      <c r="PY19" s="283"/>
      <c r="PZ19" s="283"/>
      <c r="QA19" s="283"/>
      <c r="QB19" s="283"/>
      <c r="QC19" s="283"/>
      <c r="QD19" s="283"/>
      <c r="QE19" s="283"/>
      <c r="QF19" s="283"/>
      <c r="QG19" s="283"/>
      <c r="QH19" s="283"/>
      <c r="QI19" s="283"/>
      <c r="QJ19" s="283"/>
      <c r="QK19" s="283"/>
      <c r="QL19" s="283"/>
      <c r="QM19" s="283"/>
      <c r="QN19" s="283"/>
      <c r="QO19" s="283"/>
      <c r="QP19" s="283"/>
      <c r="QQ19" s="283"/>
      <c r="QR19" s="283"/>
      <c r="QS19" s="283"/>
      <c r="QT19" s="283"/>
      <c r="QU19" s="283"/>
      <c r="QV19" s="283"/>
      <c r="QW19" s="283"/>
      <c r="QX19" s="283"/>
      <c r="QY19" s="283"/>
      <c r="QZ19" s="283"/>
      <c r="RA19" s="283"/>
      <c r="RB19" s="283"/>
      <c r="RC19" s="283"/>
      <c r="RD19" s="283"/>
      <c r="RE19" s="283"/>
      <c r="RF19" s="283"/>
      <c r="RG19" s="283"/>
      <c r="RH19" s="283"/>
      <c r="RI19" s="283"/>
      <c r="RJ19" s="283"/>
      <c r="RK19" s="283"/>
      <c r="RL19" s="283"/>
      <c r="RM19" s="283"/>
      <c r="RN19" s="283"/>
      <c r="RO19" s="283"/>
      <c r="RP19" s="283"/>
      <c r="RQ19" s="283"/>
      <c r="RR19" s="283"/>
      <c r="RS19" s="283"/>
      <c r="RT19" s="283"/>
      <c r="RU19" s="283"/>
      <c r="RV19" s="283"/>
      <c r="RW19" s="283"/>
      <c r="RX19" s="283"/>
      <c r="RY19" s="283"/>
      <c r="RZ19" s="283"/>
      <c r="SA19" s="283"/>
      <c r="SB19" s="283"/>
      <c r="SC19" s="283"/>
      <c r="SD19" s="283"/>
      <c r="SE19" s="283"/>
      <c r="SF19" s="283"/>
      <c r="SG19" s="283"/>
      <c r="SH19" s="283"/>
      <c r="SI19" s="283"/>
      <c r="SJ19" s="283"/>
      <c r="SK19" s="283"/>
      <c r="SL19" s="283"/>
      <c r="SM19" s="283"/>
      <c r="SN19" s="283"/>
      <c r="SO19" s="283"/>
      <c r="SP19" s="283"/>
      <c r="SQ19" s="283"/>
      <c r="SR19" s="283"/>
      <c r="SS19" s="283"/>
      <c r="ST19" s="283"/>
      <c r="SU19" s="283"/>
      <c r="SV19" s="283"/>
      <c r="SW19" s="283"/>
      <c r="SX19" s="283"/>
      <c r="SY19" s="283"/>
      <c r="SZ19" s="283"/>
      <c r="TA19" s="283"/>
      <c r="TB19" s="283"/>
      <c r="TC19" s="283"/>
      <c r="TD19" s="283"/>
      <c r="TE19" s="283"/>
      <c r="TF19" s="283"/>
      <c r="TG19" s="283"/>
      <c r="TH19" s="283"/>
      <c r="TI19" s="283"/>
      <c r="TJ19" s="283"/>
      <c r="TK19" s="283"/>
      <c r="TL19" s="283"/>
      <c r="TM19" s="283"/>
      <c r="TN19" s="283"/>
      <c r="TO19" s="283"/>
      <c r="TP19" s="283"/>
      <c r="TQ19" s="283"/>
      <c r="TR19" s="283"/>
      <c r="TS19" s="283"/>
      <c r="TT19" s="283"/>
      <c r="TU19" s="283"/>
      <c r="TV19" s="283"/>
      <c r="TW19" s="283"/>
      <c r="TX19" s="283"/>
      <c r="TY19" s="283"/>
      <c r="TZ19" s="283"/>
      <c r="UA19" s="283"/>
      <c r="UB19" s="283"/>
      <c r="UC19" s="283"/>
      <c r="UD19" s="283"/>
      <c r="UE19" s="283"/>
      <c r="UF19" s="283"/>
      <c r="UG19" s="283"/>
      <c r="UH19" s="283"/>
      <c r="UI19" s="283"/>
      <c r="UJ19" s="283"/>
      <c r="UK19" s="283"/>
      <c r="UL19" s="283"/>
      <c r="UM19" s="283"/>
      <c r="UN19" s="283"/>
      <c r="UO19" s="283"/>
      <c r="UP19" s="283"/>
      <c r="UQ19" s="283"/>
      <c r="UR19" s="283"/>
      <c r="US19" s="283"/>
      <c r="UT19" s="283"/>
      <c r="UU19" s="283"/>
      <c r="UV19" s="283"/>
      <c r="UW19" s="283"/>
      <c r="UX19" s="283"/>
      <c r="UY19" s="283"/>
      <c r="UZ19" s="283"/>
      <c r="VA19" s="283"/>
      <c r="VB19" s="283"/>
      <c r="VC19" s="283"/>
      <c r="VD19" s="283"/>
      <c r="VE19" s="283"/>
      <c r="VF19" s="283"/>
      <c r="VG19" s="283"/>
      <c r="VH19" s="283"/>
      <c r="VI19" s="283"/>
      <c r="VJ19" s="283"/>
      <c r="VK19" s="283"/>
      <c r="VL19" s="283"/>
      <c r="VM19" s="283"/>
      <c r="VN19" s="283"/>
      <c r="VO19" s="283"/>
      <c r="VP19" s="283"/>
      <c r="VQ19" s="283"/>
      <c r="VR19" s="283"/>
      <c r="VS19" s="283"/>
      <c r="VT19" s="283"/>
      <c r="VU19" s="283"/>
      <c r="VV19" s="283"/>
      <c r="VW19" s="283"/>
      <c r="VX19" s="283"/>
      <c r="VY19" s="283"/>
      <c r="VZ19" s="283"/>
      <c r="WA19" s="283"/>
      <c r="WB19" s="283"/>
      <c r="WC19" s="283"/>
      <c r="WD19" s="283"/>
      <c r="WE19" s="283"/>
      <c r="WF19" s="283"/>
      <c r="WG19" s="283"/>
      <c r="WH19" s="283"/>
      <c r="WI19" s="283"/>
      <c r="WJ19" s="283"/>
      <c r="WK19" s="283"/>
      <c r="WL19" s="283"/>
      <c r="WM19" s="283"/>
      <c r="WN19" s="283"/>
      <c r="WO19" s="283"/>
      <c r="WP19" s="283"/>
      <c r="WQ19" s="283"/>
      <c r="WR19" s="283"/>
      <c r="WS19" s="283"/>
      <c r="WT19" s="283"/>
      <c r="WU19" s="283"/>
      <c r="WV19" s="283"/>
      <c r="WW19" s="283"/>
      <c r="WX19" s="283"/>
      <c r="WY19" s="283"/>
      <c r="WZ19" s="283"/>
      <c r="XA19" s="283"/>
      <c r="XB19" s="283"/>
      <c r="XC19" s="283"/>
      <c r="XD19" s="283"/>
      <c r="XE19" s="283"/>
      <c r="XF19" s="283"/>
      <c r="XG19" s="283"/>
      <c r="XH19" s="283"/>
      <c r="XI19" s="283"/>
      <c r="XJ19" s="283"/>
      <c r="XK19" s="283"/>
      <c r="XL19" s="283"/>
      <c r="XM19" s="283"/>
      <c r="XN19" s="283"/>
      <c r="XO19" s="283"/>
      <c r="XP19" s="283"/>
      <c r="XQ19" s="283"/>
      <c r="XR19" s="283"/>
      <c r="XS19" s="283"/>
      <c r="XT19" s="283"/>
      <c r="XU19" s="283"/>
      <c r="XV19" s="283"/>
      <c r="XW19" s="283"/>
      <c r="XX19" s="283"/>
      <c r="XY19" s="283"/>
      <c r="XZ19" s="283"/>
      <c r="YA19" s="283"/>
      <c r="YB19" s="283"/>
      <c r="YC19" s="283"/>
      <c r="YD19" s="283"/>
      <c r="YE19" s="283"/>
      <c r="YF19" s="283"/>
      <c r="YG19" s="283"/>
      <c r="YH19" s="283"/>
      <c r="YI19" s="283"/>
      <c r="YJ19" s="283"/>
      <c r="YK19" s="283"/>
      <c r="YL19" s="283"/>
      <c r="YM19" s="283"/>
      <c r="YN19" s="283"/>
      <c r="YO19" s="283"/>
      <c r="YP19" s="283"/>
      <c r="YQ19" s="283"/>
      <c r="YR19" s="283"/>
      <c r="YS19" s="283"/>
      <c r="YT19" s="283"/>
      <c r="YU19" s="283"/>
      <c r="YV19" s="283"/>
      <c r="YW19" s="283"/>
      <c r="YX19" s="283"/>
      <c r="YY19" s="283"/>
      <c r="YZ19" s="283"/>
      <c r="ZA19" s="283"/>
      <c r="ZB19" s="283"/>
      <c r="ZC19" s="283"/>
      <c r="ZD19" s="283"/>
      <c r="ZE19" s="283"/>
      <c r="ZF19" s="283"/>
      <c r="ZG19" s="283"/>
      <c r="ZH19" s="283"/>
      <c r="ZI19" s="283"/>
      <c r="ZJ19" s="283"/>
      <c r="ZK19" s="283"/>
      <c r="ZL19" s="283"/>
      <c r="ZM19" s="283"/>
      <c r="ZN19" s="283"/>
      <c r="ZO19" s="283"/>
      <c r="ZP19" s="283"/>
      <c r="ZQ19" s="283"/>
      <c r="ZR19" s="283"/>
      <c r="ZS19" s="283"/>
      <c r="ZT19" s="283"/>
      <c r="ZU19" s="283"/>
      <c r="ZV19" s="283"/>
      <c r="ZW19" s="283"/>
      <c r="ZX19" s="283"/>
      <c r="ZY19" s="283"/>
      <c r="ZZ19" s="283"/>
      <c r="AAA19" s="283"/>
      <c r="AAB19" s="283"/>
      <c r="AAC19" s="283"/>
      <c r="AAD19" s="283"/>
      <c r="AAE19" s="283"/>
      <c r="AAF19" s="283"/>
      <c r="AAG19" s="283"/>
      <c r="AAH19" s="283"/>
      <c r="AAI19" s="283"/>
      <c r="AAJ19" s="283"/>
      <c r="AAK19" s="283"/>
      <c r="AAL19" s="283"/>
      <c r="AAM19" s="283"/>
      <c r="AAN19" s="283"/>
      <c r="AAO19" s="283"/>
      <c r="AAP19" s="283"/>
      <c r="AAQ19" s="283"/>
      <c r="AAR19" s="283"/>
      <c r="AAS19" s="283"/>
      <c r="AAT19" s="283"/>
      <c r="AAU19" s="283"/>
      <c r="AAV19" s="283"/>
      <c r="AAW19" s="283"/>
      <c r="AAX19" s="283"/>
      <c r="AAY19" s="283"/>
      <c r="AAZ19" s="283"/>
      <c r="ABA19" s="283"/>
      <c r="ABB19" s="283"/>
      <c r="ABC19" s="283"/>
      <c r="ABD19" s="283"/>
      <c r="ABE19" s="283"/>
      <c r="ABF19" s="283"/>
      <c r="ABG19" s="283"/>
      <c r="ABH19" s="283"/>
      <c r="ABI19" s="283"/>
      <c r="ABJ19" s="283"/>
      <c r="ABK19" s="283"/>
      <c r="ABL19" s="283"/>
      <c r="ABM19" s="283"/>
      <c r="ABN19" s="283"/>
      <c r="ABO19" s="283"/>
      <c r="ABP19" s="283"/>
      <c r="ABQ19" s="283"/>
      <c r="ABR19" s="283"/>
      <c r="ABS19" s="283"/>
      <c r="ABT19" s="283"/>
      <c r="ABU19" s="283"/>
      <c r="ABV19" s="283"/>
      <c r="ABW19" s="283"/>
      <c r="ABX19" s="283"/>
      <c r="ABY19" s="283"/>
      <c r="ABZ19" s="283"/>
      <c r="ACA19" s="283"/>
      <c r="ACB19" s="283"/>
      <c r="ACC19" s="283"/>
      <c r="ACD19" s="283"/>
      <c r="ACE19" s="283"/>
      <c r="ACF19" s="283"/>
      <c r="ACG19" s="283"/>
      <c r="ACH19" s="283"/>
      <c r="ACI19" s="283"/>
      <c r="ACJ19" s="283"/>
      <c r="ACK19" s="283"/>
      <c r="ACL19" s="283"/>
      <c r="ACM19" s="283"/>
      <c r="ACN19" s="283"/>
      <c r="ACO19" s="283"/>
      <c r="ACP19" s="283"/>
      <c r="ACQ19" s="283"/>
      <c r="ACR19" s="283"/>
      <c r="ACS19" s="283"/>
      <c r="ACT19" s="283"/>
      <c r="ACU19" s="283"/>
      <c r="ACV19" s="283"/>
      <c r="ACW19" s="283"/>
      <c r="ACX19" s="283"/>
      <c r="ACY19" s="283"/>
      <c r="ACZ19" s="283"/>
      <c r="ADA19" s="283"/>
      <c r="ADB19" s="283"/>
      <c r="ADC19" s="283"/>
      <c r="ADD19" s="283"/>
      <c r="ADE19" s="283"/>
      <c r="ADF19" s="283"/>
      <c r="ADG19" s="283"/>
      <c r="ADH19" s="283"/>
      <c r="ADI19" s="283"/>
      <c r="ADJ19" s="283"/>
      <c r="ADK19" s="283"/>
      <c r="ADL19" s="283"/>
      <c r="ADM19" s="283"/>
      <c r="ADN19" s="283"/>
      <c r="ADO19" s="283"/>
      <c r="ADP19" s="283"/>
      <c r="ADQ19" s="283"/>
      <c r="ADR19" s="283"/>
      <c r="ADS19" s="283"/>
      <c r="ADT19" s="283"/>
      <c r="ADU19" s="283"/>
      <c r="ADV19" s="283"/>
      <c r="ADW19" s="283"/>
      <c r="ADX19" s="283"/>
      <c r="ADY19" s="283"/>
      <c r="ADZ19" s="283"/>
      <c r="AEA19" s="283"/>
      <c r="AEB19" s="283"/>
      <c r="AEC19" s="283"/>
      <c r="AED19" s="283"/>
      <c r="AEE19" s="283"/>
      <c r="AEF19" s="283"/>
      <c r="AEG19" s="283"/>
      <c r="AEH19" s="283"/>
      <c r="AEI19" s="283"/>
      <c r="AEJ19" s="283"/>
      <c r="AEK19" s="283"/>
      <c r="AEL19" s="283"/>
      <c r="AEM19" s="283"/>
      <c r="AEN19" s="283"/>
      <c r="AEO19" s="283"/>
      <c r="AEP19" s="283"/>
      <c r="AEQ19" s="283"/>
      <c r="AER19" s="283"/>
      <c r="AES19" s="283"/>
      <c r="AET19" s="283"/>
      <c r="AEU19" s="283"/>
      <c r="AEV19" s="283"/>
      <c r="AEW19" s="283"/>
      <c r="AEX19" s="283"/>
      <c r="AEY19" s="283"/>
      <c r="AEZ19" s="283"/>
      <c r="AFA19" s="283"/>
      <c r="AFB19" s="283"/>
      <c r="AFC19" s="283"/>
      <c r="AFD19" s="283"/>
      <c r="AFE19" s="283"/>
      <c r="AFF19" s="283"/>
      <c r="AFG19" s="283"/>
      <c r="AFH19" s="283"/>
      <c r="AFI19" s="283"/>
      <c r="AFJ19" s="283"/>
      <c r="AFK19" s="283"/>
      <c r="AFL19" s="283"/>
      <c r="AFM19" s="283"/>
      <c r="AFN19" s="283"/>
      <c r="AFO19" s="283"/>
      <c r="AFP19" s="283"/>
      <c r="AFQ19" s="283"/>
      <c r="AFR19" s="283"/>
      <c r="AFS19" s="283"/>
      <c r="AFT19" s="283"/>
      <c r="AFU19" s="283"/>
      <c r="AFV19" s="283"/>
      <c r="AFW19" s="283"/>
      <c r="AFX19" s="283"/>
      <c r="AFY19" s="283"/>
      <c r="AFZ19" s="283"/>
      <c r="AGA19" s="283"/>
      <c r="AGB19" s="283"/>
      <c r="AGC19" s="283"/>
      <c r="AGD19" s="283"/>
      <c r="AGE19" s="283"/>
      <c r="AGF19" s="283"/>
      <c r="AGG19" s="283"/>
      <c r="AGH19" s="283"/>
      <c r="AGI19" s="283"/>
      <c r="AGJ19" s="283"/>
      <c r="AGK19" s="283"/>
      <c r="AGL19" s="283"/>
      <c r="AGM19" s="283"/>
      <c r="AGN19" s="283"/>
      <c r="AGO19" s="283"/>
      <c r="AGP19" s="283"/>
      <c r="AGQ19" s="283"/>
      <c r="AGR19" s="283"/>
      <c r="AGS19" s="283"/>
      <c r="AGT19" s="283"/>
      <c r="AGU19" s="283"/>
      <c r="AGV19" s="283"/>
      <c r="AGW19" s="283"/>
      <c r="AGX19" s="283"/>
      <c r="AGY19" s="283"/>
      <c r="AGZ19" s="283"/>
      <c r="AHA19" s="283"/>
      <c r="AHB19" s="283"/>
      <c r="AHC19" s="283"/>
      <c r="AHD19" s="283"/>
      <c r="AHE19" s="283"/>
      <c r="AHF19" s="283"/>
      <c r="AHG19" s="283"/>
      <c r="AHH19" s="283"/>
      <c r="AHI19" s="283"/>
      <c r="AHJ19" s="283"/>
      <c r="AHK19" s="283"/>
      <c r="AHL19" s="283"/>
      <c r="AHM19" s="283"/>
      <c r="AHN19" s="283"/>
      <c r="AHO19" s="283"/>
      <c r="AHP19" s="283"/>
      <c r="AHQ19" s="283"/>
      <c r="AHR19" s="283"/>
      <c r="AHS19" s="283"/>
      <c r="AHT19" s="283"/>
      <c r="AHU19" s="283"/>
      <c r="AHV19" s="283"/>
      <c r="AHW19" s="283"/>
      <c r="AHX19" s="283"/>
      <c r="AHY19" s="283"/>
      <c r="AHZ19" s="283"/>
      <c r="AIA19" s="283"/>
      <c r="AIB19" s="283"/>
      <c r="AIC19" s="283"/>
      <c r="AID19" s="283"/>
      <c r="AIE19" s="283"/>
      <c r="AIF19" s="283"/>
      <c r="AIG19" s="283"/>
      <c r="AIH19" s="283"/>
      <c r="AII19" s="283"/>
      <c r="AIJ19" s="283"/>
      <c r="AIK19" s="283"/>
      <c r="AIL19" s="283"/>
      <c r="AIM19" s="283"/>
      <c r="AIN19" s="283"/>
      <c r="AIO19" s="283"/>
      <c r="AIP19" s="283"/>
      <c r="AIQ19" s="283"/>
      <c r="AIR19" s="283"/>
      <c r="AIS19" s="283"/>
      <c r="AIT19" s="283"/>
      <c r="AIU19" s="283"/>
      <c r="AIV19" s="283"/>
      <c r="AIW19" s="283"/>
      <c r="AIX19" s="283"/>
      <c r="AIY19" s="283"/>
      <c r="AIZ19" s="283"/>
      <c r="AJA19" s="283"/>
      <c r="AJB19" s="283"/>
      <c r="AJC19" s="283"/>
      <c r="AJD19" s="283"/>
      <c r="AJE19" s="283"/>
      <c r="AJF19" s="283"/>
      <c r="AJG19" s="283"/>
      <c r="AJH19" s="283"/>
      <c r="AJI19" s="283"/>
      <c r="AJJ19" s="283"/>
      <c r="AJK19" s="283"/>
      <c r="AJL19" s="283"/>
      <c r="AJM19" s="283"/>
      <c r="AJN19" s="283"/>
      <c r="AJO19" s="283"/>
      <c r="AJP19" s="283"/>
      <c r="AJQ19" s="283"/>
      <c r="AJR19" s="283"/>
      <c r="AJS19" s="283"/>
      <c r="AJT19" s="283"/>
      <c r="AJU19" s="283"/>
      <c r="AJV19" s="283"/>
      <c r="AJW19" s="283"/>
      <c r="AJX19" s="283"/>
      <c r="AJY19" s="283"/>
      <c r="AJZ19" s="283"/>
      <c r="AKA19" s="283"/>
      <c r="AKB19" s="283"/>
      <c r="AKC19" s="283"/>
      <c r="AKD19" s="283"/>
      <c r="AKE19" s="283"/>
      <c r="AKF19" s="283"/>
      <c r="AKG19" s="283"/>
      <c r="AKH19" s="283"/>
      <c r="AKI19" s="283"/>
      <c r="AKJ19" s="283"/>
      <c r="AKK19" s="283"/>
      <c r="AKL19" s="283"/>
      <c r="AKM19" s="283"/>
      <c r="AKN19" s="283"/>
      <c r="AKO19" s="283"/>
      <c r="AKP19" s="283"/>
      <c r="AKQ19" s="283"/>
      <c r="AKR19" s="283"/>
      <c r="AKS19" s="283"/>
      <c r="AKT19" s="283"/>
      <c r="AKU19" s="283"/>
      <c r="AKV19" s="283"/>
      <c r="AKW19" s="283"/>
      <c r="AKX19" s="283"/>
      <c r="AKY19" s="283"/>
      <c r="AKZ19" s="283"/>
      <c r="ALA19" s="283"/>
      <c r="ALB19" s="283"/>
      <c r="ALC19" s="283"/>
      <c r="ALD19" s="283"/>
      <c r="ALE19" s="283"/>
      <c r="ALF19" s="283"/>
      <c r="ALG19" s="283"/>
      <c r="ALH19" s="283"/>
      <c r="ALI19" s="283"/>
      <c r="ALJ19" s="283"/>
      <c r="ALK19" s="283"/>
      <c r="ALL19" s="283"/>
      <c r="ALM19" s="283"/>
      <c r="ALN19" s="283"/>
      <c r="ALO19" s="283"/>
      <c r="ALP19" s="283"/>
      <c r="ALQ19" s="283"/>
      <c r="ALR19" s="283"/>
      <c r="ALS19" s="283"/>
      <c r="ALT19" s="283"/>
      <c r="ALU19" s="283"/>
      <c r="ALV19" s="283"/>
      <c r="ALW19" s="283"/>
      <c r="ALX19" s="283"/>
      <c r="ALY19" s="283"/>
      <c r="ALZ19" s="283"/>
      <c r="AMA19" s="283"/>
      <c r="AMB19" s="283"/>
      <c r="AMC19" s="283"/>
      <c r="AMD19" s="283"/>
      <c r="AME19" s="283"/>
      <c r="AMF19" s="283"/>
      <c r="AMG19" s="283"/>
      <c r="AMH19" s="283"/>
      <c r="AMI19" s="283"/>
      <c r="AMJ19" s="283"/>
      <c r="AMK19" s="283"/>
    </row>
    <row r="20" spans="1:1025" s="286" customFormat="1" ht="18" hidden="1" customHeight="1">
      <c r="A20" s="199">
        <v>5</v>
      </c>
      <c r="B20" s="186"/>
      <c r="C20" s="186"/>
      <c r="D20" s="190"/>
      <c r="E20" s="188"/>
      <c r="F20" s="188"/>
      <c r="G20" s="188"/>
      <c r="H20" s="188"/>
      <c r="I20" s="188"/>
      <c r="J20" s="190"/>
      <c r="K20" s="287" t="e">
        <v>#N/A</v>
      </c>
      <c r="L20" s="277"/>
      <c r="M20" s="278">
        <v>0</v>
      </c>
      <c r="N20" s="278">
        <v>5</v>
      </c>
      <c r="O20" s="277">
        <v>0</v>
      </c>
      <c r="P20" s="279" t="s">
        <v>21</v>
      </c>
      <c r="Q20" s="277">
        <v>14</v>
      </c>
      <c r="R20" s="280">
        <v>0</v>
      </c>
      <c r="S20" s="284"/>
      <c r="T20" s="285"/>
      <c r="U20" s="283"/>
      <c r="V20" s="283"/>
      <c r="W20" s="283"/>
      <c r="X20" s="283"/>
      <c r="Y20" s="283"/>
      <c r="Z20" s="283"/>
      <c r="AA20" s="283"/>
      <c r="AB20" s="283"/>
      <c r="AC20" s="283"/>
      <c r="AD20" s="283"/>
      <c r="AE20" s="283"/>
      <c r="AF20" s="283"/>
      <c r="AG20" s="283"/>
      <c r="AH20" s="283"/>
      <c r="AI20" s="283"/>
      <c r="AJ20" s="283"/>
      <c r="AK20" s="283"/>
      <c r="AL20" s="283"/>
      <c r="AM20" s="283"/>
      <c r="AN20" s="283"/>
      <c r="AO20" s="283"/>
      <c r="AP20" s="283"/>
      <c r="AQ20" s="283"/>
      <c r="AR20" s="283"/>
      <c r="AS20" s="283"/>
      <c r="AT20" s="283"/>
      <c r="AU20" s="283"/>
      <c r="AV20" s="283"/>
      <c r="AW20" s="283"/>
      <c r="AX20" s="283"/>
      <c r="AY20" s="283"/>
      <c r="AZ20" s="283"/>
      <c r="BA20" s="283"/>
      <c r="BB20" s="283"/>
      <c r="BC20" s="283"/>
      <c r="BD20" s="283"/>
      <c r="BE20" s="283"/>
      <c r="BF20" s="283"/>
      <c r="BG20" s="283"/>
      <c r="BH20" s="283"/>
      <c r="BI20" s="283"/>
      <c r="BJ20" s="283"/>
      <c r="BK20" s="283"/>
      <c r="BL20" s="283"/>
      <c r="BM20" s="283"/>
      <c r="BN20" s="283"/>
      <c r="BO20" s="283"/>
      <c r="BP20" s="283"/>
      <c r="BQ20" s="283"/>
      <c r="BR20" s="283"/>
      <c r="BS20" s="283"/>
      <c r="BT20" s="283"/>
      <c r="BU20" s="283"/>
      <c r="BV20" s="283"/>
      <c r="BW20" s="283"/>
      <c r="BX20" s="283"/>
      <c r="BY20" s="283"/>
      <c r="BZ20" s="283"/>
      <c r="CA20" s="283"/>
      <c r="CB20" s="283"/>
      <c r="CC20" s="283"/>
      <c r="CD20" s="283"/>
      <c r="CE20" s="283"/>
      <c r="CF20" s="283"/>
      <c r="CG20" s="283"/>
      <c r="CH20" s="283"/>
      <c r="CI20" s="283"/>
      <c r="CJ20" s="283"/>
      <c r="CK20" s="283"/>
      <c r="CL20" s="283"/>
      <c r="CM20" s="283"/>
      <c r="CN20" s="283"/>
      <c r="CO20" s="283"/>
      <c r="CP20" s="283"/>
      <c r="CQ20" s="283"/>
      <c r="CR20" s="283"/>
      <c r="CS20" s="283"/>
      <c r="CT20" s="283"/>
      <c r="CU20" s="283"/>
      <c r="CV20" s="283"/>
      <c r="CW20" s="283"/>
      <c r="CX20" s="283"/>
      <c r="CY20" s="283"/>
      <c r="CZ20" s="283"/>
      <c r="DA20" s="283"/>
      <c r="DB20" s="283"/>
      <c r="DC20" s="283"/>
      <c r="DD20" s="283"/>
      <c r="DE20" s="283"/>
      <c r="DF20" s="283"/>
      <c r="DG20" s="283"/>
      <c r="DH20" s="283"/>
      <c r="DI20" s="283"/>
      <c r="DJ20" s="283"/>
      <c r="DK20" s="283"/>
      <c r="DL20" s="283"/>
      <c r="DM20" s="283"/>
      <c r="DN20" s="283"/>
      <c r="DO20" s="283"/>
      <c r="DP20" s="283"/>
      <c r="DQ20" s="283"/>
      <c r="DR20" s="283"/>
      <c r="DS20" s="283"/>
      <c r="DT20" s="283"/>
      <c r="DU20" s="283"/>
      <c r="DV20" s="283"/>
      <c r="DW20" s="283"/>
      <c r="DX20" s="283"/>
      <c r="DY20" s="283"/>
      <c r="DZ20" s="283"/>
      <c r="EA20" s="283"/>
      <c r="EB20" s="283"/>
      <c r="EC20" s="283"/>
      <c r="ED20" s="283"/>
      <c r="EE20" s="283"/>
      <c r="EF20" s="283"/>
      <c r="EG20" s="283"/>
      <c r="EH20" s="283"/>
      <c r="EI20" s="283"/>
      <c r="EJ20" s="283"/>
      <c r="EK20" s="283"/>
      <c r="EL20" s="283"/>
      <c r="EM20" s="283"/>
      <c r="EN20" s="283"/>
      <c r="EO20" s="283"/>
      <c r="EP20" s="283"/>
      <c r="EQ20" s="283"/>
      <c r="ER20" s="283"/>
      <c r="ES20" s="283"/>
      <c r="ET20" s="283"/>
      <c r="EU20" s="283"/>
      <c r="EV20" s="283"/>
      <c r="EW20" s="283"/>
      <c r="EX20" s="283"/>
      <c r="EY20" s="283"/>
      <c r="EZ20" s="283"/>
      <c r="FA20" s="283"/>
      <c r="FB20" s="283"/>
      <c r="FC20" s="283"/>
      <c r="FD20" s="283"/>
      <c r="FE20" s="283"/>
      <c r="FF20" s="283"/>
      <c r="FG20" s="283"/>
      <c r="FH20" s="283"/>
      <c r="FI20" s="283"/>
      <c r="FJ20" s="283"/>
      <c r="FK20" s="283"/>
      <c r="FL20" s="283"/>
      <c r="FM20" s="283"/>
      <c r="FN20" s="283"/>
      <c r="FO20" s="283"/>
      <c r="FP20" s="283"/>
      <c r="FQ20" s="283"/>
      <c r="FR20" s="283"/>
      <c r="FS20" s="283"/>
      <c r="FT20" s="283"/>
      <c r="FU20" s="283"/>
      <c r="FV20" s="283"/>
      <c r="FW20" s="283"/>
      <c r="FX20" s="283"/>
      <c r="FY20" s="283"/>
      <c r="FZ20" s="283"/>
      <c r="GA20" s="283"/>
      <c r="GB20" s="283"/>
      <c r="GC20" s="283"/>
      <c r="GD20" s="283"/>
      <c r="GE20" s="283"/>
      <c r="GF20" s="283"/>
      <c r="GG20" s="283"/>
      <c r="GH20" s="283"/>
      <c r="GI20" s="283"/>
      <c r="GJ20" s="283"/>
      <c r="GK20" s="283"/>
      <c r="GL20" s="283"/>
      <c r="GM20" s="283"/>
      <c r="GN20" s="283"/>
      <c r="GO20" s="283"/>
      <c r="GP20" s="283"/>
      <c r="GQ20" s="283"/>
      <c r="GR20" s="283"/>
      <c r="GS20" s="283"/>
      <c r="GT20" s="283"/>
      <c r="GU20" s="283"/>
      <c r="GV20" s="283"/>
      <c r="GW20" s="283"/>
      <c r="GX20" s="283"/>
      <c r="GY20" s="283"/>
      <c r="GZ20" s="283"/>
      <c r="HA20" s="283"/>
      <c r="HB20" s="283"/>
      <c r="HC20" s="283"/>
      <c r="HD20" s="283"/>
      <c r="HE20" s="283"/>
      <c r="HF20" s="283"/>
      <c r="HG20" s="283"/>
      <c r="HH20" s="283"/>
      <c r="HI20" s="283"/>
      <c r="HJ20" s="283"/>
      <c r="HK20" s="283"/>
      <c r="HL20" s="283"/>
      <c r="HM20" s="283"/>
      <c r="HN20" s="283"/>
      <c r="HO20" s="283"/>
      <c r="HP20" s="283"/>
      <c r="HQ20" s="283"/>
      <c r="HR20" s="283"/>
      <c r="HS20" s="283"/>
      <c r="HT20" s="283"/>
      <c r="HU20" s="283"/>
      <c r="HV20" s="283"/>
      <c r="HW20" s="283"/>
      <c r="HX20" s="283"/>
      <c r="HY20" s="283"/>
      <c r="HZ20" s="283"/>
      <c r="IA20" s="283"/>
      <c r="IB20" s="283"/>
      <c r="IC20" s="283"/>
      <c r="ID20" s="283"/>
      <c r="IE20" s="283"/>
      <c r="IF20" s="283"/>
      <c r="IG20" s="283"/>
      <c r="IH20" s="283"/>
      <c r="II20" s="283"/>
      <c r="IJ20" s="283"/>
      <c r="IK20" s="283"/>
      <c r="IL20" s="283"/>
      <c r="IM20" s="283"/>
      <c r="IN20" s="283"/>
      <c r="IO20" s="283"/>
      <c r="IP20" s="283"/>
      <c r="IQ20" s="283"/>
      <c r="IR20" s="283"/>
      <c r="IS20" s="283"/>
      <c r="IT20" s="283"/>
      <c r="IU20" s="283"/>
      <c r="IV20" s="283"/>
      <c r="IW20" s="283"/>
      <c r="IX20" s="283"/>
      <c r="IY20" s="283"/>
      <c r="IZ20" s="283"/>
      <c r="JA20" s="283"/>
      <c r="JB20" s="283"/>
      <c r="JC20" s="283"/>
      <c r="JD20" s="283"/>
      <c r="JE20" s="283"/>
      <c r="JF20" s="283"/>
      <c r="JG20" s="283"/>
      <c r="JH20" s="283"/>
      <c r="JI20" s="283"/>
      <c r="JJ20" s="283"/>
      <c r="JK20" s="283"/>
      <c r="JL20" s="283"/>
      <c r="JM20" s="283"/>
      <c r="JN20" s="283"/>
      <c r="JO20" s="283"/>
      <c r="JP20" s="283"/>
      <c r="JQ20" s="283"/>
      <c r="JR20" s="283"/>
      <c r="JS20" s="283"/>
      <c r="JT20" s="283"/>
      <c r="JU20" s="283"/>
      <c r="JV20" s="283"/>
      <c r="JW20" s="283"/>
      <c r="JX20" s="283"/>
      <c r="JY20" s="283"/>
      <c r="JZ20" s="283"/>
      <c r="KA20" s="283"/>
      <c r="KB20" s="283"/>
      <c r="KC20" s="283"/>
      <c r="KD20" s="283"/>
      <c r="KE20" s="283"/>
      <c r="KF20" s="283"/>
      <c r="KG20" s="283"/>
      <c r="KH20" s="283"/>
      <c r="KI20" s="283"/>
      <c r="KJ20" s="283"/>
      <c r="KK20" s="283"/>
      <c r="KL20" s="283"/>
      <c r="KM20" s="283"/>
      <c r="KN20" s="283"/>
      <c r="KO20" s="283"/>
      <c r="KP20" s="283"/>
      <c r="KQ20" s="283"/>
      <c r="KR20" s="283"/>
      <c r="KS20" s="283"/>
      <c r="KT20" s="283"/>
      <c r="KU20" s="283"/>
      <c r="KV20" s="283"/>
      <c r="KW20" s="283"/>
      <c r="KX20" s="283"/>
      <c r="KY20" s="283"/>
      <c r="KZ20" s="283"/>
      <c r="LA20" s="283"/>
      <c r="LB20" s="283"/>
      <c r="LC20" s="283"/>
      <c r="LD20" s="283"/>
      <c r="LE20" s="283"/>
      <c r="LF20" s="283"/>
      <c r="LG20" s="283"/>
      <c r="LH20" s="283"/>
      <c r="LI20" s="283"/>
      <c r="LJ20" s="283"/>
      <c r="LK20" s="283"/>
      <c r="LL20" s="283"/>
      <c r="LM20" s="283"/>
      <c r="LN20" s="283"/>
      <c r="LO20" s="283"/>
      <c r="LP20" s="283"/>
      <c r="LQ20" s="283"/>
      <c r="LR20" s="283"/>
      <c r="LS20" s="283"/>
      <c r="LT20" s="283"/>
      <c r="LU20" s="283"/>
      <c r="LV20" s="283"/>
      <c r="LW20" s="283"/>
      <c r="LX20" s="283"/>
      <c r="LY20" s="283"/>
      <c r="LZ20" s="283"/>
      <c r="MA20" s="283"/>
      <c r="MB20" s="283"/>
      <c r="MC20" s="283"/>
      <c r="MD20" s="283"/>
      <c r="ME20" s="283"/>
      <c r="MF20" s="283"/>
      <c r="MG20" s="283"/>
      <c r="MH20" s="283"/>
      <c r="MI20" s="283"/>
      <c r="MJ20" s="283"/>
      <c r="MK20" s="283"/>
      <c r="ML20" s="283"/>
      <c r="MM20" s="283"/>
      <c r="MN20" s="283"/>
      <c r="MO20" s="283"/>
      <c r="MP20" s="283"/>
      <c r="MQ20" s="283"/>
      <c r="MR20" s="283"/>
      <c r="MS20" s="283"/>
      <c r="MT20" s="283"/>
      <c r="MU20" s="283"/>
      <c r="MV20" s="283"/>
      <c r="MW20" s="283"/>
      <c r="MX20" s="283"/>
      <c r="MY20" s="283"/>
      <c r="MZ20" s="283"/>
      <c r="NA20" s="283"/>
      <c r="NB20" s="283"/>
      <c r="NC20" s="283"/>
      <c r="ND20" s="283"/>
      <c r="NE20" s="283"/>
      <c r="NF20" s="283"/>
      <c r="NG20" s="283"/>
      <c r="NH20" s="283"/>
      <c r="NI20" s="283"/>
      <c r="NJ20" s="283"/>
      <c r="NK20" s="283"/>
      <c r="NL20" s="283"/>
      <c r="NM20" s="283"/>
      <c r="NN20" s="283"/>
      <c r="NO20" s="283"/>
      <c r="NP20" s="283"/>
      <c r="NQ20" s="283"/>
      <c r="NR20" s="283"/>
      <c r="NS20" s="283"/>
      <c r="NT20" s="283"/>
      <c r="NU20" s="283"/>
      <c r="NV20" s="283"/>
      <c r="NW20" s="283"/>
      <c r="NX20" s="283"/>
      <c r="NY20" s="283"/>
      <c r="NZ20" s="283"/>
      <c r="OA20" s="283"/>
      <c r="OB20" s="283"/>
      <c r="OC20" s="283"/>
      <c r="OD20" s="283"/>
      <c r="OE20" s="283"/>
      <c r="OF20" s="283"/>
      <c r="OG20" s="283"/>
      <c r="OH20" s="283"/>
      <c r="OI20" s="283"/>
      <c r="OJ20" s="283"/>
      <c r="OK20" s="283"/>
      <c r="OL20" s="283"/>
      <c r="OM20" s="283"/>
      <c r="ON20" s="283"/>
      <c r="OO20" s="283"/>
      <c r="OP20" s="283"/>
      <c r="OQ20" s="283"/>
      <c r="OR20" s="283"/>
      <c r="OS20" s="283"/>
      <c r="OT20" s="283"/>
      <c r="OU20" s="283"/>
      <c r="OV20" s="283"/>
      <c r="OW20" s="283"/>
      <c r="OX20" s="283"/>
      <c r="OY20" s="283"/>
      <c r="OZ20" s="283"/>
      <c r="PA20" s="283"/>
      <c r="PB20" s="283"/>
      <c r="PC20" s="283"/>
      <c r="PD20" s="283"/>
      <c r="PE20" s="283"/>
      <c r="PF20" s="283"/>
      <c r="PG20" s="283"/>
      <c r="PH20" s="283"/>
      <c r="PI20" s="283"/>
      <c r="PJ20" s="283"/>
      <c r="PK20" s="283"/>
      <c r="PL20" s="283"/>
      <c r="PM20" s="283"/>
      <c r="PN20" s="283"/>
      <c r="PO20" s="283"/>
      <c r="PP20" s="283"/>
      <c r="PQ20" s="283"/>
      <c r="PR20" s="283"/>
      <c r="PS20" s="283"/>
      <c r="PT20" s="283"/>
      <c r="PU20" s="283"/>
      <c r="PV20" s="283"/>
      <c r="PW20" s="283"/>
      <c r="PX20" s="283"/>
      <c r="PY20" s="283"/>
      <c r="PZ20" s="283"/>
      <c r="QA20" s="283"/>
      <c r="QB20" s="283"/>
      <c r="QC20" s="283"/>
      <c r="QD20" s="283"/>
      <c r="QE20" s="283"/>
      <c r="QF20" s="283"/>
      <c r="QG20" s="283"/>
      <c r="QH20" s="283"/>
      <c r="QI20" s="283"/>
      <c r="QJ20" s="283"/>
      <c r="QK20" s="283"/>
      <c r="QL20" s="283"/>
      <c r="QM20" s="283"/>
      <c r="QN20" s="283"/>
      <c r="QO20" s="283"/>
      <c r="QP20" s="283"/>
      <c r="QQ20" s="283"/>
      <c r="QR20" s="283"/>
      <c r="QS20" s="283"/>
      <c r="QT20" s="283"/>
      <c r="QU20" s="283"/>
      <c r="QV20" s="283"/>
      <c r="QW20" s="283"/>
      <c r="QX20" s="283"/>
      <c r="QY20" s="283"/>
      <c r="QZ20" s="283"/>
      <c r="RA20" s="283"/>
      <c r="RB20" s="283"/>
      <c r="RC20" s="283"/>
      <c r="RD20" s="283"/>
      <c r="RE20" s="283"/>
      <c r="RF20" s="283"/>
      <c r="RG20" s="283"/>
      <c r="RH20" s="283"/>
      <c r="RI20" s="283"/>
      <c r="RJ20" s="283"/>
      <c r="RK20" s="283"/>
      <c r="RL20" s="283"/>
      <c r="RM20" s="283"/>
      <c r="RN20" s="283"/>
      <c r="RO20" s="283"/>
      <c r="RP20" s="283"/>
      <c r="RQ20" s="283"/>
      <c r="RR20" s="283"/>
      <c r="RS20" s="283"/>
      <c r="RT20" s="283"/>
      <c r="RU20" s="283"/>
      <c r="RV20" s="283"/>
      <c r="RW20" s="283"/>
      <c r="RX20" s="283"/>
      <c r="RY20" s="283"/>
      <c r="RZ20" s="283"/>
      <c r="SA20" s="283"/>
      <c r="SB20" s="283"/>
      <c r="SC20" s="283"/>
      <c r="SD20" s="283"/>
      <c r="SE20" s="283"/>
      <c r="SF20" s="283"/>
      <c r="SG20" s="283"/>
      <c r="SH20" s="283"/>
      <c r="SI20" s="283"/>
      <c r="SJ20" s="283"/>
      <c r="SK20" s="283"/>
      <c r="SL20" s="283"/>
      <c r="SM20" s="283"/>
      <c r="SN20" s="283"/>
      <c r="SO20" s="283"/>
      <c r="SP20" s="283"/>
      <c r="SQ20" s="283"/>
      <c r="SR20" s="283"/>
      <c r="SS20" s="283"/>
      <c r="ST20" s="283"/>
      <c r="SU20" s="283"/>
      <c r="SV20" s="283"/>
      <c r="SW20" s="283"/>
      <c r="SX20" s="283"/>
      <c r="SY20" s="283"/>
      <c r="SZ20" s="283"/>
      <c r="TA20" s="283"/>
      <c r="TB20" s="283"/>
      <c r="TC20" s="283"/>
      <c r="TD20" s="283"/>
      <c r="TE20" s="283"/>
      <c r="TF20" s="283"/>
      <c r="TG20" s="283"/>
      <c r="TH20" s="283"/>
      <c r="TI20" s="283"/>
      <c r="TJ20" s="283"/>
      <c r="TK20" s="283"/>
      <c r="TL20" s="283"/>
      <c r="TM20" s="283"/>
      <c r="TN20" s="283"/>
      <c r="TO20" s="283"/>
      <c r="TP20" s="283"/>
      <c r="TQ20" s="283"/>
      <c r="TR20" s="283"/>
      <c r="TS20" s="283"/>
      <c r="TT20" s="283"/>
      <c r="TU20" s="283"/>
      <c r="TV20" s="283"/>
      <c r="TW20" s="283"/>
      <c r="TX20" s="283"/>
      <c r="TY20" s="283"/>
      <c r="TZ20" s="283"/>
      <c r="UA20" s="283"/>
      <c r="UB20" s="283"/>
      <c r="UC20" s="283"/>
      <c r="UD20" s="283"/>
      <c r="UE20" s="283"/>
      <c r="UF20" s="283"/>
      <c r="UG20" s="283"/>
      <c r="UH20" s="283"/>
      <c r="UI20" s="283"/>
      <c r="UJ20" s="283"/>
      <c r="UK20" s="283"/>
      <c r="UL20" s="283"/>
      <c r="UM20" s="283"/>
      <c r="UN20" s="283"/>
      <c r="UO20" s="283"/>
      <c r="UP20" s="283"/>
      <c r="UQ20" s="283"/>
      <c r="UR20" s="283"/>
      <c r="US20" s="283"/>
      <c r="UT20" s="283"/>
      <c r="UU20" s="283"/>
      <c r="UV20" s="283"/>
      <c r="UW20" s="283"/>
      <c r="UX20" s="283"/>
      <c r="UY20" s="283"/>
      <c r="UZ20" s="283"/>
      <c r="VA20" s="283"/>
      <c r="VB20" s="283"/>
      <c r="VC20" s="283"/>
      <c r="VD20" s="283"/>
      <c r="VE20" s="283"/>
      <c r="VF20" s="283"/>
      <c r="VG20" s="283"/>
      <c r="VH20" s="283"/>
      <c r="VI20" s="283"/>
      <c r="VJ20" s="283"/>
      <c r="VK20" s="283"/>
      <c r="VL20" s="283"/>
      <c r="VM20" s="283"/>
      <c r="VN20" s="283"/>
      <c r="VO20" s="283"/>
      <c r="VP20" s="283"/>
      <c r="VQ20" s="283"/>
      <c r="VR20" s="283"/>
      <c r="VS20" s="283"/>
      <c r="VT20" s="283"/>
      <c r="VU20" s="283"/>
      <c r="VV20" s="283"/>
      <c r="VW20" s="283"/>
      <c r="VX20" s="283"/>
      <c r="VY20" s="283"/>
      <c r="VZ20" s="283"/>
      <c r="WA20" s="283"/>
      <c r="WB20" s="283"/>
      <c r="WC20" s="283"/>
      <c r="WD20" s="283"/>
      <c r="WE20" s="283"/>
      <c r="WF20" s="283"/>
      <c r="WG20" s="283"/>
      <c r="WH20" s="283"/>
      <c r="WI20" s="283"/>
      <c r="WJ20" s="283"/>
      <c r="WK20" s="283"/>
      <c r="WL20" s="283"/>
      <c r="WM20" s="283"/>
      <c r="WN20" s="283"/>
      <c r="WO20" s="283"/>
      <c r="WP20" s="283"/>
      <c r="WQ20" s="283"/>
      <c r="WR20" s="283"/>
      <c r="WS20" s="283"/>
      <c r="WT20" s="283"/>
      <c r="WU20" s="283"/>
      <c r="WV20" s="283"/>
      <c r="WW20" s="283"/>
      <c r="WX20" s="283"/>
      <c r="WY20" s="283"/>
      <c r="WZ20" s="283"/>
      <c r="XA20" s="283"/>
      <c r="XB20" s="283"/>
      <c r="XC20" s="283"/>
      <c r="XD20" s="283"/>
      <c r="XE20" s="283"/>
      <c r="XF20" s="283"/>
      <c r="XG20" s="283"/>
      <c r="XH20" s="283"/>
      <c r="XI20" s="283"/>
      <c r="XJ20" s="283"/>
      <c r="XK20" s="283"/>
      <c r="XL20" s="283"/>
      <c r="XM20" s="283"/>
      <c r="XN20" s="283"/>
      <c r="XO20" s="283"/>
      <c r="XP20" s="283"/>
      <c r="XQ20" s="283"/>
      <c r="XR20" s="283"/>
      <c r="XS20" s="283"/>
      <c r="XT20" s="283"/>
      <c r="XU20" s="283"/>
      <c r="XV20" s="283"/>
      <c r="XW20" s="283"/>
      <c r="XX20" s="283"/>
      <c r="XY20" s="283"/>
      <c r="XZ20" s="283"/>
      <c r="YA20" s="283"/>
      <c r="YB20" s="283"/>
      <c r="YC20" s="283"/>
      <c r="YD20" s="283"/>
      <c r="YE20" s="283"/>
      <c r="YF20" s="283"/>
      <c r="YG20" s="283"/>
      <c r="YH20" s="283"/>
      <c r="YI20" s="283"/>
      <c r="YJ20" s="283"/>
      <c r="YK20" s="283"/>
      <c r="YL20" s="283"/>
      <c r="YM20" s="283"/>
      <c r="YN20" s="283"/>
      <c r="YO20" s="283"/>
      <c r="YP20" s="283"/>
      <c r="YQ20" s="283"/>
      <c r="YR20" s="283"/>
      <c r="YS20" s="283"/>
      <c r="YT20" s="283"/>
      <c r="YU20" s="283"/>
      <c r="YV20" s="283"/>
      <c r="YW20" s="283"/>
      <c r="YX20" s="283"/>
      <c r="YY20" s="283"/>
      <c r="YZ20" s="283"/>
      <c r="ZA20" s="283"/>
      <c r="ZB20" s="283"/>
      <c r="ZC20" s="283"/>
      <c r="ZD20" s="283"/>
      <c r="ZE20" s="283"/>
      <c r="ZF20" s="283"/>
      <c r="ZG20" s="283"/>
      <c r="ZH20" s="283"/>
      <c r="ZI20" s="283"/>
      <c r="ZJ20" s="283"/>
      <c r="ZK20" s="283"/>
      <c r="ZL20" s="283"/>
      <c r="ZM20" s="283"/>
      <c r="ZN20" s="283"/>
      <c r="ZO20" s="283"/>
      <c r="ZP20" s="283"/>
      <c r="ZQ20" s="283"/>
      <c r="ZR20" s="283"/>
      <c r="ZS20" s="283"/>
      <c r="ZT20" s="283"/>
      <c r="ZU20" s="283"/>
      <c r="ZV20" s="283"/>
      <c r="ZW20" s="283"/>
      <c r="ZX20" s="283"/>
      <c r="ZY20" s="283"/>
      <c r="ZZ20" s="283"/>
      <c r="AAA20" s="283"/>
      <c r="AAB20" s="283"/>
      <c r="AAC20" s="283"/>
      <c r="AAD20" s="283"/>
      <c r="AAE20" s="283"/>
      <c r="AAF20" s="283"/>
      <c r="AAG20" s="283"/>
      <c r="AAH20" s="283"/>
      <c r="AAI20" s="283"/>
      <c r="AAJ20" s="283"/>
      <c r="AAK20" s="283"/>
      <c r="AAL20" s="283"/>
      <c r="AAM20" s="283"/>
      <c r="AAN20" s="283"/>
      <c r="AAO20" s="283"/>
      <c r="AAP20" s="283"/>
      <c r="AAQ20" s="283"/>
      <c r="AAR20" s="283"/>
      <c r="AAS20" s="283"/>
      <c r="AAT20" s="283"/>
      <c r="AAU20" s="283"/>
      <c r="AAV20" s="283"/>
      <c r="AAW20" s="283"/>
      <c r="AAX20" s="283"/>
      <c r="AAY20" s="283"/>
      <c r="AAZ20" s="283"/>
      <c r="ABA20" s="283"/>
      <c r="ABB20" s="283"/>
      <c r="ABC20" s="283"/>
      <c r="ABD20" s="283"/>
      <c r="ABE20" s="283"/>
      <c r="ABF20" s="283"/>
      <c r="ABG20" s="283"/>
      <c r="ABH20" s="283"/>
      <c r="ABI20" s="283"/>
      <c r="ABJ20" s="283"/>
      <c r="ABK20" s="283"/>
      <c r="ABL20" s="283"/>
      <c r="ABM20" s="283"/>
      <c r="ABN20" s="283"/>
      <c r="ABO20" s="283"/>
      <c r="ABP20" s="283"/>
      <c r="ABQ20" s="283"/>
      <c r="ABR20" s="283"/>
      <c r="ABS20" s="283"/>
      <c r="ABT20" s="283"/>
      <c r="ABU20" s="283"/>
      <c r="ABV20" s="283"/>
      <c r="ABW20" s="283"/>
      <c r="ABX20" s="283"/>
      <c r="ABY20" s="283"/>
      <c r="ABZ20" s="283"/>
      <c r="ACA20" s="283"/>
      <c r="ACB20" s="283"/>
      <c r="ACC20" s="283"/>
      <c r="ACD20" s="283"/>
      <c r="ACE20" s="283"/>
      <c r="ACF20" s="283"/>
      <c r="ACG20" s="283"/>
      <c r="ACH20" s="283"/>
      <c r="ACI20" s="283"/>
      <c r="ACJ20" s="283"/>
      <c r="ACK20" s="283"/>
      <c r="ACL20" s="283"/>
      <c r="ACM20" s="283"/>
      <c r="ACN20" s="283"/>
      <c r="ACO20" s="283"/>
      <c r="ACP20" s="283"/>
      <c r="ACQ20" s="283"/>
      <c r="ACR20" s="283"/>
      <c r="ACS20" s="283"/>
      <c r="ACT20" s="283"/>
      <c r="ACU20" s="283"/>
      <c r="ACV20" s="283"/>
      <c r="ACW20" s="283"/>
      <c r="ACX20" s="283"/>
      <c r="ACY20" s="283"/>
      <c r="ACZ20" s="283"/>
      <c r="ADA20" s="283"/>
      <c r="ADB20" s="283"/>
      <c r="ADC20" s="283"/>
      <c r="ADD20" s="283"/>
      <c r="ADE20" s="283"/>
      <c r="ADF20" s="283"/>
      <c r="ADG20" s="283"/>
      <c r="ADH20" s="283"/>
      <c r="ADI20" s="283"/>
      <c r="ADJ20" s="283"/>
      <c r="ADK20" s="283"/>
      <c r="ADL20" s="283"/>
      <c r="ADM20" s="283"/>
      <c r="ADN20" s="283"/>
      <c r="ADO20" s="283"/>
      <c r="ADP20" s="283"/>
      <c r="ADQ20" s="283"/>
      <c r="ADR20" s="283"/>
      <c r="ADS20" s="283"/>
      <c r="ADT20" s="283"/>
      <c r="ADU20" s="283"/>
      <c r="ADV20" s="283"/>
      <c r="ADW20" s="283"/>
      <c r="ADX20" s="283"/>
      <c r="ADY20" s="283"/>
      <c r="ADZ20" s="283"/>
      <c r="AEA20" s="283"/>
      <c r="AEB20" s="283"/>
      <c r="AEC20" s="283"/>
      <c r="AED20" s="283"/>
      <c r="AEE20" s="283"/>
      <c r="AEF20" s="283"/>
      <c r="AEG20" s="283"/>
      <c r="AEH20" s="283"/>
      <c r="AEI20" s="283"/>
      <c r="AEJ20" s="283"/>
      <c r="AEK20" s="283"/>
      <c r="AEL20" s="283"/>
      <c r="AEM20" s="283"/>
      <c r="AEN20" s="283"/>
      <c r="AEO20" s="283"/>
      <c r="AEP20" s="283"/>
      <c r="AEQ20" s="283"/>
      <c r="AER20" s="283"/>
      <c r="AES20" s="283"/>
      <c r="AET20" s="283"/>
      <c r="AEU20" s="283"/>
      <c r="AEV20" s="283"/>
      <c r="AEW20" s="283"/>
      <c r="AEX20" s="283"/>
      <c r="AEY20" s="283"/>
      <c r="AEZ20" s="283"/>
      <c r="AFA20" s="283"/>
      <c r="AFB20" s="283"/>
      <c r="AFC20" s="283"/>
      <c r="AFD20" s="283"/>
      <c r="AFE20" s="283"/>
      <c r="AFF20" s="283"/>
      <c r="AFG20" s="283"/>
      <c r="AFH20" s="283"/>
      <c r="AFI20" s="283"/>
      <c r="AFJ20" s="283"/>
      <c r="AFK20" s="283"/>
      <c r="AFL20" s="283"/>
      <c r="AFM20" s="283"/>
      <c r="AFN20" s="283"/>
      <c r="AFO20" s="283"/>
      <c r="AFP20" s="283"/>
      <c r="AFQ20" s="283"/>
      <c r="AFR20" s="283"/>
      <c r="AFS20" s="283"/>
      <c r="AFT20" s="283"/>
      <c r="AFU20" s="283"/>
      <c r="AFV20" s="283"/>
      <c r="AFW20" s="283"/>
      <c r="AFX20" s="283"/>
      <c r="AFY20" s="283"/>
      <c r="AFZ20" s="283"/>
      <c r="AGA20" s="283"/>
      <c r="AGB20" s="283"/>
      <c r="AGC20" s="283"/>
      <c r="AGD20" s="283"/>
      <c r="AGE20" s="283"/>
      <c r="AGF20" s="283"/>
      <c r="AGG20" s="283"/>
      <c r="AGH20" s="283"/>
      <c r="AGI20" s="283"/>
      <c r="AGJ20" s="283"/>
      <c r="AGK20" s="283"/>
      <c r="AGL20" s="283"/>
      <c r="AGM20" s="283"/>
      <c r="AGN20" s="283"/>
      <c r="AGO20" s="283"/>
      <c r="AGP20" s="283"/>
      <c r="AGQ20" s="283"/>
      <c r="AGR20" s="283"/>
      <c r="AGS20" s="283"/>
      <c r="AGT20" s="283"/>
      <c r="AGU20" s="283"/>
      <c r="AGV20" s="283"/>
      <c r="AGW20" s="283"/>
      <c r="AGX20" s="283"/>
      <c r="AGY20" s="283"/>
      <c r="AGZ20" s="283"/>
      <c r="AHA20" s="283"/>
      <c r="AHB20" s="283"/>
      <c r="AHC20" s="283"/>
      <c r="AHD20" s="283"/>
      <c r="AHE20" s="283"/>
      <c r="AHF20" s="283"/>
      <c r="AHG20" s="283"/>
      <c r="AHH20" s="283"/>
      <c r="AHI20" s="283"/>
      <c r="AHJ20" s="283"/>
      <c r="AHK20" s="283"/>
      <c r="AHL20" s="283"/>
      <c r="AHM20" s="283"/>
      <c r="AHN20" s="283"/>
      <c r="AHO20" s="283"/>
      <c r="AHP20" s="283"/>
      <c r="AHQ20" s="283"/>
      <c r="AHR20" s="283"/>
      <c r="AHS20" s="283"/>
      <c r="AHT20" s="283"/>
      <c r="AHU20" s="283"/>
      <c r="AHV20" s="283"/>
      <c r="AHW20" s="283"/>
      <c r="AHX20" s="283"/>
      <c r="AHY20" s="283"/>
      <c r="AHZ20" s="283"/>
      <c r="AIA20" s="283"/>
      <c r="AIB20" s="283"/>
      <c r="AIC20" s="283"/>
      <c r="AID20" s="283"/>
      <c r="AIE20" s="283"/>
      <c r="AIF20" s="283"/>
      <c r="AIG20" s="283"/>
      <c r="AIH20" s="283"/>
      <c r="AII20" s="283"/>
      <c r="AIJ20" s="283"/>
      <c r="AIK20" s="283"/>
      <c r="AIL20" s="283"/>
      <c r="AIM20" s="283"/>
      <c r="AIN20" s="283"/>
      <c r="AIO20" s="283"/>
      <c r="AIP20" s="283"/>
      <c r="AIQ20" s="283"/>
      <c r="AIR20" s="283"/>
      <c r="AIS20" s="283"/>
      <c r="AIT20" s="283"/>
      <c r="AIU20" s="283"/>
      <c r="AIV20" s="283"/>
      <c r="AIW20" s="283"/>
      <c r="AIX20" s="283"/>
      <c r="AIY20" s="283"/>
      <c r="AIZ20" s="283"/>
      <c r="AJA20" s="283"/>
      <c r="AJB20" s="283"/>
      <c r="AJC20" s="283"/>
      <c r="AJD20" s="283"/>
      <c r="AJE20" s="283"/>
      <c r="AJF20" s="283"/>
      <c r="AJG20" s="283"/>
      <c r="AJH20" s="283"/>
      <c r="AJI20" s="283"/>
      <c r="AJJ20" s="283"/>
      <c r="AJK20" s="283"/>
      <c r="AJL20" s="283"/>
      <c r="AJM20" s="283"/>
      <c r="AJN20" s="283"/>
      <c r="AJO20" s="283"/>
      <c r="AJP20" s="283"/>
      <c r="AJQ20" s="283"/>
      <c r="AJR20" s="283"/>
      <c r="AJS20" s="283"/>
      <c r="AJT20" s="283"/>
      <c r="AJU20" s="283"/>
      <c r="AJV20" s="283"/>
      <c r="AJW20" s="283"/>
      <c r="AJX20" s="283"/>
      <c r="AJY20" s="283"/>
      <c r="AJZ20" s="283"/>
      <c r="AKA20" s="283"/>
      <c r="AKB20" s="283"/>
      <c r="AKC20" s="283"/>
      <c r="AKD20" s="283"/>
      <c r="AKE20" s="283"/>
      <c r="AKF20" s="283"/>
      <c r="AKG20" s="283"/>
      <c r="AKH20" s="283"/>
      <c r="AKI20" s="283"/>
      <c r="AKJ20" s="283"/>
      <c r="AKK20" s="283"/>
      <c r="AKL20" s="283"/>
      <c r="AKM20" s="283"/>
      <c r="AKN20" s="283"/>
      <c r="AKO20" s="283"/>
      <c r="AKP20" s="283"/>
      <c r="AKQ20" s="283"/>
      <c r="AKR20" s="283"/>
      <c r="AKS20" s="283"/>
      <c r="AKT20" s="283"/>
      <c r="AKU20" s="283"/>
      <c r="AKV20" s="283"/>
      <c r="AKW20" s="283"/>
      <c r="AKX20" s="283"/>
      <c r="AKY20" s="283"/>
      <c r="AKZ20" s="283"/>
      <c r="ALA20" s="283"/>
      <c r="ALB20" s="283"/>
      <c r="ALC20" s="283"/>
      <c r="ALD20" s="283"/>
      <c r="ALE20" s="283"/>
      <c r="ALF20" s="283"/>
      <c r="ALG20" s="283"/>
      <c r="ALH20" s="283"/>
      <c r="ALI20" s="283"/>
      <c r="ALJ20" s="283"/>
      <c r="ALK20" s="283"/>
      <c r="ALL20" s="283"/>
      <c r="ALM20" s="283"/>
      <c r="ALN20" s="283"/>
      <c r="ALO20" s="283"/>
      <c r="ALP20" s="283"/>
      <c r="ALQ20" s="283"/>
      <c r="ALR20" s="283"/>
      <c r="ALS20" s="283"/>
      <c r="ALT20" s="283"/>
      <c r="ALU20" s="283"/>
      <c r="ALV20" s="283"/>
      <c r="ALW20" s="283"/>
      <c r="ALX20" s="283"/>
      <c r="ALY20" s="283"/>
      <c r="ALZ20" s="283"/>
      <c r="AMA20" s="283"/>
      <c r="AMB20" s="283"/>
      <c r="AMC20" s="283"/>
      <c r="AMD20" s="283"/>
      <c r="AME20" s="283"/>
      <c r="AMF20" s="283"/>
      <c r="AMG20" s="283"/>
      <c r="AMH20" s="283"/>
      <c r="AMI20" s="283"/>
      <c r="AMJ20" s="283"/>
      <c r="AMK20" s="283"/>
    </row>
    <row r="21" spans="1:1025" ht="18" hidden="1" customHeight="1">
      <c r="A21" s="264">
        <v>6</v>
      </c>
      <c r="B21" s="193"/>
      <c r="C21" s="194"/>
      <c r="D21" s="197"/>
      <c r="E21" s="196"/>
      <c r="F21" s="196"/>
      <c r="G21" s="196"/>
      <c r="H21" s="196"/>
      <c r="I21" s="192"/>
      <c r="J21" s="196"/>
      <c r="K21" s="176" t="e">
        <v>#N/A</v>
      </c>
      <c r="L21" s="30"/>
      <c r="M21" s="84">
        <v>0</v>
      </c>
      <c r="N21" s="84">
        <v>5</v>
      </c>
      <c r="O21" s="30">
        <v>0</v>
      </c>
      <c r="P21" s="141" t="s">
        <v>21</v>
      </c>
      <c r="Q21" s="30">
        <v>13</v>
      </c>
      <c r="R21" s="11">
        <v>0</v>
      </c>
      <c r="S21" s="50"/>
      <c r="T21" s="83"/>
    </row>
    <row r="22" spans="1:1025" ht="18" hidden="1" customHeight="1">
      <c r="A22" s="264">
        <v>7</v>
      </c>
      <c r="B22" s="193"/>
      <c r="C22" s="194"/>
      <c r="D22" s="197"/>
      <c r="E22" s="196"/>
      <c r="F22" s="196"/>
      <c r="G22" s="196"/>
      <c r="H22" s="196"/>
      <c r="I22" s="192"/>
      <c r="J22" s="196"/>
      <c r="K22" s="176" t="e">
        <v>#N/A</v>
      </c>
      <c r="L22" s="30"/>
      <c r="M22" s="84">
        <v>0</v>
      </c>
      <c r="N22" s="84">
        <v>5</v>
      </c>
      <c r="O22" s="30">
        <v>0</v>
      </c>
      <c r="P22" s="141" t="s">
        <v>21</v>
      </c>
      <c r="Q22" s="30">
        <v>12</v>
      </c>
      <c r="R22" s="11">
        <v>0</v>
      </c>
      <c r="S22" s="50"/>
      <c r="T22" s="83"/>
    </row>
    <row r="23" spans="1:1025" ht="18" hidden="1" customHeight="1">
      <c r="A23" s="264">
        <v>8</v>
      </c>
      <c r="B23" s="193"/>
      <c r="C23" s="194"/>
      <c r="D23" s="197"/>
      <c r="E23" s="196"/>
      <c r="F23" s="196"/>
      <c r="G23" s="196"/>
      <c r="H23" s="196"/>
      <c r="I23" s="192"/>
      <c r="J23" s="196"/>
      <c r="K23" s="176" t="e">
        <v>#N/A</v>
      </c>
      <c r="L23" s="30"/>
      <c r="M23" s="84">
        <v>0</v>
      </c>
      <c r="N23" s="84">
        <v>5</v>
      </c>
      <c r="O23" s="30">
        <v>0</v>
      </c>
      <c r="P23" s="141" t="s">
        <v>21</v>
      </c>
      <c r="Q23" s="30">
        <v>11</v>
      </c>
      <c r="R23" s="11">
        <v>0</v>
      </c>
      <c r="S23" s="50"/>
      <c r="T23" s="83"/>
    </row>
    <row r="24" spans="1:1025" ht="18" hidden="1" customHeight="1">
      <c r="A24" s="264">
        <v>9</v>
      </c>
      <c r="B24" s="193"/>
      <c r="C24" s="194"/>
      <c r="D24" s="197"/>
      <c r="E24" s="196"/>
      <c r="F24" s="196"/>
      <c r="G24" s="196"/>
      <c r="H24" s="196"/>
      <c r="I24" s="192"/>
      <c r="J24" s="196"/>
      <c r="K24" s="176" t="e">
        <v>#N/A</v>
      </c>
      <c r="L24" s="30"/>
      <c r="M24" s="84">
        <v>0</v>
      </c>
      <c r="N24" s="84">
        <v>5</v>
      </c>
      <c r="O24" s="30">
        <v>0</v>
      </c>
      <c r="P24" s="141" t="s">
        <v>21</v>
      </c>
      <c r="Q24" s="30">
        <v>10</v>
      </c>
      <c r="R24" s="11">
        <v>0</v>
      </c>
      <c r="S24" s="50"/>
      <c r="T24" s="83"/>
    </row>
    <row r="25" spans="1:1025" ht="18" hidden="1" customHeight="1">
      <c r="A25" s="264">
        <v>10</v>
      </c>
      <c r="B25" s="193"/>
      <c r="C25" s="194"/>
      <c r="D25" s="197"/>
      <c r="E25" s="196"/>
      <c r="F25" s="196"/>
      <c r="G25" s="196"/>
      <c r="H25" s="196"/>
      <c r="I25" s="192"/>
      <c r="J25" s="196"/>
      <c r="K25" s="176" t="e">
        <v>#N/A</v>
      </c>
      <c r="L25" s="30"/>
      <c r="M25" s="84">
        <v>0</v>
      </c>
      <c r="N25" s="84">
        <v>5</v>
      </c>
      <c r="O25" s="30">
        <v>0</v>
      </c>
      <c r="P25" s="141" t="s">
        <v>21</v>
      </c>
      <c r="Q25" s="30">
        <v>9</v>
      </c>
      <c r="R25" s="11">
        <v>0</v>
      </c>
      <c r="S25" s="50"/>
      <c r="T25" s="83"/>
    </row>
    <row r="26" spans="1:1025" ht="18" hidden="1" customHeight="1">
      <c r="A26" s="264">
        <v>11</v>
      </c>
      <c r="B26" s="193"/>
      <c r="C26" s="194"/>
      <c r="D26" s="197"/>
      <c r="E26" s="196"/>
      <c r="F26" s="196"/>
      <c r="G26" s="196"/>
      <c r="H26" s="196"/>
      <c r="I26" s="192"/>
      <c r="J26" s="196"/>
      <c r="K26" s="176" t="e">
        <v>#N/A</v>
      </c>
      <c r="L26" s="30"/>
      <c r="M26" s="84">
        <v>0</v>
      </c>
      <c r="N26" s="84">
        <v>5</v>
      </c>
      <c r="O26" s="30">
        <v>0</v>
      </c>
      <c r="P26" s="141" t="s">
        <v>21</v>
      </c>
      <c r="Q26" s="30">
        <v>8</v>
      </c>
      <c r="R26" s="11">
        <v>0</v>
      </c>
      <c r="S26" s="50"/>
      <c r="T26" s="83"/>
    </row>
    <row r="27" spans="1:1025" ht="18" hidden="1" customHeight="1">
      <c r="A27" s="264">
        <v>12</v>
      </c>
      <c r="B27" s="193"/>
      <c r="C27" s="194"/>
      <c r="D27" s="197"/>
      <c r="E27" s="196"/>
      <c r="F27" s="196"/>
      <c r="G27" s="196"/>
      <c r="H27" s="196"/>
      <c r="I27" s="192"/>
      <c r="J27" s="196"/>
      <c r="K27" s="176" t="e">
        <v>#N/A</v>
      </c>
      <c r="L27" s="30"/>
      <c r="M27" s="84">
        <v>0</v>
      </c>
      <c r="N27" s="84">
        <v>5</v>
      </c>
      <c r="O27" s="30">
        <v>0</v>
      </c>
      <c r="P27" s="141" t="s">
        <v>21</v>
      </c>
      <c r="Q27" s="30">
        <v>7</v>
      </c>
      <c r="R27" s="11">
        <v>0</v>
      </c>
      <c r="S27" s="50"/>
      <c r="T27" s="83"/>
    </row>
    <row r="28" spans="1:1025" ht="18" hidden="1" customHeight="1">
      <c r="A28" s="264">
        <v>13</v>
      </c>
      <c r="B28" s="193"/>
      <c r="C28" s="194"/>
      <c r="D28" s="197"/>
      <c r="E28" s="196"/>
      <c r="F28" s="196"/>
      <c r="G28" s="196"/>
      <c r="H28" s="196"/>
      <c r="I28" s="192"/>
      <c r="J28" s="196"/>
      <c r="K28" s="176" t="e">
        <v>#N/A</v>
      </c>
      <c r="L28" s="30"/>
      <c r="M28" s="84">
        <v>0</v>
      </c>
      <c r="N28" s="84">
        <v>5</v>
      </c>
      <c r="O28" s="30">
        <v>0</v>
      </c>
      <c r="P28" s="141" t="s">
        <v>21</v>
      </c>
      <c r="Q28" s="30">
        <v>6</v>
      </c>
      <c r="R28" s="11">
        <v>0</v>
      </c>
      <c r="S28" s="50"/>
      <c r="T28" s="83"/>
    </row>
    <row r="29" spans="1:1025" ht="18" hidden="1" customHeight="1">
      <c r="A29" s="264">
        <v>14</v>
      </c>
      <c r="B29" s="193"/>
      <c r="C29" s="194"/>
      <c r="D29" s="197"/>
      <c r="E29" s="196"/>
      <c r="F29" s="196"/>
      <c r="G29" s="196"/>
      <c r="H29" s="196"/>
      <c r="I29" s="192"/>
      <c r="J29" s="196"/>
      <c r="K29" s="176" t="e">
        <v>#N/A</v>
      </c>
      <c r="L29" s="30"/>
      <c r="M29" s="84">
        <v>0</v>
      </c>
      <c r="N29" s="84">
        <v>5</v>
      </c>
      <c r="O29" s="30">
        <v>0</v>
      </c>
      <c r="P29" s="141" t="s">
        <v>21</v>
      </c>
      <c r="Q29" s="30">
        <v>5</v>
      </c>
      <c r="R29" s="11">
        <v>0</v>
      </c>
      <c r="S29" s="50"/>
      <c r="T29" s="83"/>
    </row>
    <row r="30" spans="1:1025" ht="18" hidden="1" customHeight="1">
      <c r="A30" s="264">
        <v>15</v>
      </c>
      <c r="B30" s="193"/>
      <c r="C30" s="194"/>
      <c r="D30" s="197"/>
      <c r="E30" s="196"/>
      <c r="F30" s="196"/>
      <c r="G30" s="196"/>
      <c r="H30" s="196"/>
      <c r="I30" s="192"/>
      <c r="J30" s="196"/>
      <c r="K30" s="176" t="e">
        <v>#N/A</v>
      </c>
      <c r="L30" s="30"/>
      <c r="M30" s="84">
        <v>0</v>
      </c>
      <c r="N30" s="84">
        <v>5</v>
      </c>
      <c r="O30" s="30">
        <v>0</v>
      </c>
      <c r="P30" s="141" t="s">
        <v>21</v>
      </c>
      <c r="Q30" s="30">
        <v>4</v>
      </c>
      <c r="R30" s="11">
        <v>0</v>
      </c>
      <c r="S30" s="50"/>
      <c r="T30" s="83"/>
    </row>
    <row r="31" spans="1:1025" ht="18" hidden="1" customHeight="1">
      <c r="A31" s="264">
        <v>16</v>
      </c>
      <c r="B31" s="193"/>
      <c r="C31" s="194"/>
      <c r="D31" s="197"/>
      <c r="E31" s="196"/>
      <c r="F31" s="196"/>
      <c r="G31" s="196"/>
      <c r="H31" s="196"/>
      <c r="I31" s="192"/>
      <c r="J31" s="196"/>
      <c r="K31" s="176" t="e">
        <v>#N/A</v>
      </c>
      <c r="L31" s="30"/>
      <c r="M31" s="84">
        <v>0</v>
      </c>
      <c r="N31" s="84">
        <v>5</v>
      </c>
      <c r="O31" s="30">
        <v>0</v>
      </c>
      <c r="P31" s="141" t="s">
        <v>21</v>
      </c>
      <c r="Q31" s="30">
        <v>3</v>
      </c>
      <c r="R31" s="11">
        <v>0</v>
      </c>
      <c r="S31" s="50"/>
      <c r="T31" s="83"/>
    </row>
    <row r="32" spans="1:1025" ht="18" hidden="1" customHeight="1">
      <c r="A32" s="264">
        <v>17</v>
      </c>
      <c r="B32" s="193"/>
      <c r="C32" s="194"/>
      <c r="D32" s="197"/>
      <c r="E32" s="196"/>
      <c r="F32" s="196"/>
      <c r="G32" s="196"/>
      <c r="H32" s="196"/>
      <c r="I32" s="192"/>
      <c r="J32" s="196"/>
      <c r="K32" s="176" t="e">
        <v>#N/A</v>
      </c>
      <c r="L32" s="30"/>
      <c r="M32" s="84">
        <v>0</v>
      </c>
      <c r="N32" s="84">
        <v>5</v>
      </c>
      <c r="O32" s="30">
        <v>0</v>
      </c>
      <c r="P32" s="141" t="s">
        <v>21</v>
      </c>
      <c r="Q32" s="30">
        <v>2</v>
      </c>
      <c r="R32" s="11">
        <v>0</v>
      </c>
      <c r="S32" s="50"/>
      <c r="T32" s="83"/>
    </row>
    <row r="33" spans="1:20" ht="18" hidden="1" customHeight="1">
      <c r="A33" s="264">
        <v>18</v>
      </c>
      <c r="B33" s="142"/>
      <c r="C33" s="143"/>
      <c r="D33" s="144"/>
      <c r="E33" s="145"/>
      <c r="F33" s="145"/>
      <c r="G33" s="145"/>
      <c r="H33" s="145"/>
      <c r="I33" s="145"/>
      <c r="J33" s="145"/>
      <c r="K33" s="176" t="e">
        <v>#N/A</v>
      </c>
      <c r="L33" s="30"/>
      <c r="M33" s="84">
        <v>0</v>
      </c>
      <c r="N33" s="84">
        <v>5</v>
      </c>
      <c r="O33" s="30">
        <v>0</v>
      </c>
      <c r="P33" s="141" t="s">
        <v>21</v>
      </c>
      <c r="Q33" s="30">
        <v>1</v>
      </c>
      <c r="R33" s="11">
        <v>0</v>
      </c>
      <c r="S33" s="50"/>
      <c r="T33" s="83"/>
    </row>
    <row r="34" spans="1:20" ht="18" hidden="1" customHeight="1">
      <c r="A34" s="264">
        <v>19</v>
      </c>
      <c r="B34" s="142"/>
      <c r="C34" s="143"/>
      <c r="D34" s="144"/>
      <c r="E34" s="145"/>
      <c r="F34" s="145"/>
      <c r="G34" s="145"/>
      <c r="H34" s="145"/>
      <c r="I34" s="145"/>
      <c r="J34" s="145"/>
      <c r="K34" s="176" t="e">
        <v>#N/A</v>
      </c>
      <c r="L34" s="30"/>
      <c r="M34" s="84">
        <v>0</v>
      </c>
      <c r="N34" s="84">
        <v>5</v>
      </c>
      <c r="O34" s="30">
        <v>0</v>
      </c>
      <c r="P34" s="141" t="s">
        <v>21</v>
      </c>
      <c r="Q34" s="30">
        <v>1</v>
      </c>
      <c r="R34" s="11">
        <v>0</v>
      </c>
      <c r="S34" s="50"/>
      <c r="T34" s="83"/>
    </row>
    <row r="35" spans="1:20" ht="18" hidden="1" customHeight="1">
      <c r="A35" s="264">
        <v>20</v>
      </c>
      <c r="B35" s="142"/>
      <c r="C35" s="143"/>
      <c r="D35" s="144"/>
      <c r="E35" s="145"/>
      <c r="F35" s="145"/>
      <c r="G35" s="145"/>
      <c r="H35" s="145"/>
      <c r="I35" s="145"/>
      <c r="J35" s="145"/>
      <c r="K35" s="176" t="e">
        <v>#N/A</v>
      </c>
      <c r="L35" s="30"/>
      <c r="M35" s="84">
        <v>0</v>
      </c>
      <c r="N35" s="84">
        <v>5</v>
      </c>
      <c r="O35" s="30">
        <v>0</v>
      </c>
      <c r="P35" s="141" t="s">
        <v>21</v>
      </c>
      <c r="Q35" s="30">
        <v>1</v>
      </c>
      <c r="R35" s="11">
        <v>0</v>
      </c>
      <c r="S35" s="50"/>
      <c r="T35" s="83"/>
    </row>
    <row r="36" spans="1:20" ht="18" customHeight="1">
      <c r="A36" s="317"/>
      <c r="B36" s="324"/>
      <c r="C36" s="324"/>
      <c r="D36" s="325"/>
      <c r="E36" s="325"/>
      <c r="F36" s="325"/>
      <c r="G36" s="325"/>
      <c r="H36" s="325"/>
      <c r="I36" s="325"/>
      <c r="J36" s="325"/>
      <c r="K36" s="326"/>
      <c r="L36" s="17"/>
      <c r="M36" s="21"/>
      <c r="N36" s="21"/>
      <c r="O36" s="17"/>
      <c r="P36" s="17"/>
      <c r="Q36" s="17"/>
      <c r="R36" s="321"/>
      <c r="S36" s="321"/>
      <c r="T36" s="28"/>
    </row>
    <row r="37" spans="1:20" ht="18" customHeight="1">
      <c r="A37" s="317"/>
      <c r="B37" s="324"/>
      <c r="C37" s="324"/>
      <c r="D37" s="325"/>
      <c r="E37" s="325"/>
      <c r="F37" s="325"/>
      <c r="G37" s="325"/>
      <c r="H37" s="325"/>
      <c r="I37" s="325"/>
      <c r="J37" s="325"/>
      <c r="K37" s="326"/>
      <c r="L37" s="17"/>
      <c r="M37" s="21"/>
      <c r="N37" s="21"/>
      <c r="O37" s="17"/>
      <c r="P37" s="17"/>
      <c r="Q37" s="17"/>
      <c r="R37" s="321"/>
      <c r="S37" s="321"/>
      <c r="T37" s="28"/>
    </row>
    <row r="38" spans="1:20" ht="15">
      <c r="A38" s="6"/>
      <c r="B38" s="26"/>
      <c r="C38" s="26"/>
      <c r="D38" s="26"/>
      <c r="E38" s="17"/>
      <c r="F38" s="17"/>
      <c r="G38" s="21"/>
      <c r="H38" s="21"/>
      <c r="I38" s="16"/>
      <c r="J38" s="17"/>
      <c r="K38" s="17"/>
      <c r="L38" s="17"/>
      <c r="M38" s="21"/>
      <c r="N38" s="21"/>
      <c r="O38" s="17"/>
      <c r="P38" s="17"/>
      <c r="Q38" s="21"/>
      <c r="R38" s="261"/>
      <c r="S38" s="27"/>
    </row>
    <row r="39" spans="1:20" ht="15">
      <c r="A39" s="6"/>
      <c r="B39" s="261"/>
      <c r="C39" s="12"/>
      <c r="D39" s="12"/>
      <c r="E39" s="13"/>
      <c r="F39" s="14"/>
      <c r="G39" s="15"/>
      <c r="H39" s="15"/>
      <c r="I39" s="16"/>
      <c r="J39" s="17"/>
      <c r="K39" s="17"/>
      <c r="L39" s="17"/>
      <c r="M39" s="21"/>
      <c r="N39" s="21"/>
      <c r="O39" s="21"/>
      <c r="P39" s="17"/>
      <c r="Q39" s="17"/>
      <c r="R39" s="18"/>
      <c r="S39" s="19"/>
    </row>
    <row r="40" spans="1:20" s="86" customFormat="1" ht="15.75">
      <c r="A40" s="130" t="s">
        <v>22</v>
      </c>
      <c r="B40" s="131"/>
      <c r="C40" s="131"/>
      <c r="E40" s="85" t="s">
        <v>129</v>
      </c>
      <c r="K40" s="130"/>
      <c r="N40" s="85"/>
      <c r="O40" s="132"/>
      <c r="Q40" s="132"/>
      <c r="R40" s="85"/>
    </row>
    <row r="41" spans="1:20" s="86" customFormat="1" ht="15.75">
      <c r="A41" s="130"/>
      <c r="B41" s="131"/>
      <c r="C41" s="131"/>
      <c r="F41" s="85"/>
      <c r="K41" s="130"/>
      <c r="N41" s="85"/>
      <c r="O41" s="132"/>
      <c r="Q41" s="132"/>
    </row>
    <row r="42" spans="1:20" s="86" customFormat="1" ht="15.75">
      <c r="A42" s="130" t="s">
        <v>23</v>
      </c>
      <c r="B42" s="131"/>
      <c r="C42" s="131"/>
      <c r="E42" s="85" t="s">
        <v>103</v>
      </c>
      <c r="K42" s="130"/>
      <c r="N42" s="85"/>
      <c r="O42" s="132"/>
      <c r="R42" s="85"/>
    </row>
    <row r="43" spans="1:20" ht="18.75" customHeight="1">
      <c r="A43" s="6"/>
      <c r="B43" s="371"/>
      <c r="C43" s="371"/>
      <c r="D43" s="371"/>
      <c r="E43" s="21"/>
      <c r="F43" s="21"/>
      <c r="G43" s="261"/>
      <c r="H43" s="261"/>
      <c r="I43" s="22"/>
      <c r="J43" s="21"/>
      <c r="K43" s="21"/>
      <c r="L43" s="21"/>
      <c r="M43" s="21"/>
      <c r="N43" s="21"/>
      <c r="O43" s="21"/>
      <c r="P43" s="21"/>
      <c r="Q43" s="23"/>
      <c r="R43" s="261"/>
      <c r="S43" s="261"/>
    </row>
    <row r="44" spans="1:20" ht="18.75" customHeight="1">
      <c r="A44" s="6"/>
      <c r="B44" s="261"/>
      <c r="C44" s="261"/>
      <c r="D44" s="21"/>
      <c r="E44" s="21"/>
      <c r="F44" s="21"/>
      <c r="G44" s="261"/>
      <c r="H44" s="261"/>
      <c r="I44" s="22"/>
      <c r="J44" s="21"/>
      <c r="K44" s="21"/>
      <c r="L44" s="21"/>
      <c r="M44" s="21"/>
      <c r="N44" s="21"/>
      <c r="O44" s="21"/>
      <c r="P44" s="21"/>
      <c r="Q44" s="23"/>
      <c r="R44" s="261"/>
      <c r="S44" s="261"/>
    </row>
    <row r="45" spans="1:20" ht="21.75" customHeight="1">
      <c r="A45" s="6"/>
      <c r="B45" s="261"/>
      <c r="C45" s="261"/>
      <c r="D45" s="21"/>
      <c r="E45" s="21"/>
      <c r="F45" s="21"/>
      <c r="G45" s="261"/>
      <c r="H45" s="261"/>
      <c r="I45" s="22"/>
      <c r="J45" s="21"/>
      <c r="K45" s="21"/>
      <c r="L45" s="21"/>
      <c r="M45" s="21"/>
      <c r="N45" s="21"/>
      <c r="O45" s="21"/>
      <c r="P45" s="21"/>
      <c r="Q45" s="23"/>
      <c r="R45" s="261"/>
      <c r="S45" s="261"/>
    </row>
    <row r="46" spans="1:20">
      <c r="A46" s="87"/>
      <c r="B46" s="87"/>
      <c r="C46" s="87"/>
      <c r="D46" s="87"/>
      <c r="E46" s="87"/>
      <c r="F46" s="87"/>
      <c r="G46" s="87"/>
      <c r="H46" s="87"/>
      <c r="I46" s="87"/>
      <c r="J46" s="87"/>
      <c r="K46" s="87"/>
      <c r="L46" s="87"/>
      <c r="M46" s="87"/>
      <c r="N46" s="87"/>
      <c r="O46" s="87"/>
      <c r="P46" s="87"/>
      <c r="Q46" s="10"/>
      <c r="R46" s="87"/>
      <c r="S46" s="87"/>
    </row>
    <row r="47" spans="1:20">
      <c r="A47" s="87"/>
      <c r="B47" s="87"/>
      <c r="C47" s="87"/>
      <c r="D47" s="87"/>
      <c r="E47" s="87"/>
      <c r="F47" s="87"/>
      <c r="G47" s="87"/>
      <c r="H47" s="87"/>
      <c r="I47" s="87"/>
      <c r="J47" s="87"/>
      <c r="K47" s="87"/>
      <c r="L47" s="87"/>
      <c r="M47" s="87"/>
      <c r="N47" s="87"/>
      <c r="O47" s="87"/>
      <c r="P47" s="87"/>
      <c r="Q47" s="10"/>
      <c r="R47" s="87"/>
      <c r="S47" s="87"/>
    </row>
    <row r="48" spans="1:20" ht="15.75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5"/>
      <c r="R48" s="24"/>
      <c r="S48" s="131"/>
    </row>
    <row r="49" spans="1:19" ht="15.75">
      <c r="A49" s="131"/>
      <c r="B49" s="131"/>
      <c r="C49" s="131"/>
      <c r="D49" s="131"/>
      <c r="E49" s="131"/>
      <c r="F49" s="131"/>
      <c r="G49" s="131"/>
      <c r="H49" s="131"/>
      <c r="I49" s="24"/>
      <c r="J49" s="24"/>
      <c r="K49" s="24"/>
      <c r="L49" s="24"/>
      <c r="M49" s="24"/>
      <c r="N49" s="24"/>
      <c r="O49" s="24"/>
      <c r="P49" s="24"/>
      <c r="Q49" s="25"/>
      <c r="R49" s="24"/>
      <c r="S49" s="131"/>
    </row>
    <row r="50" spans="1:19" ht="15.75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5"/>
      <c r="R50" s="24"/>
      <c r="S50" s="131"/>
    </row>
  </sheetData>
  <sortState ref="B16:O19">
    <sortCondition descending="1" ref="O16:O19"/>
    <sortCondition ref="I16:I19"/>
  </sortState>
  <mergeCells count="33">
    <mergeCell ref="B43:D43"/>
    <mergeCell ref="H14:H15"/>
    <mergeCell ref="I14:I15"/>
    <mergeCell ref="J14:J15"/>
    <mergeCell ref="K14:K15"/>
    <mergeCell ref="E9:Q9"/>
    <mergeCell ref="R9:T10"/>
    <mergeCell ref="E11:Q11"/>
    <mergeCell ref="E12:Q12"/>
    <mergeCell ref="A14:A15"/>
    <mergeCell ref="B14:D15"/>
    <mergeCell ref="E14:E15"/>
    <mergeCell ref="F14:F15"/>
    <mergeCell ref="G14:G15"/>
    <mergeCell ref="O14:O15"/>
    <mergeCell ref="P14:P15"/>
    <mergeCell ref="Q14:Q15"/>
    <mergeCell ref="R14:T15"/>
    <mergeCell ref="L14:M14"/>
    <mergeCell ref="N14:N15"/>
    <mergeCell ref="E8:Q8"/>
    <mergeCell ref="R8:T8"/>
    <mergeCell ref="A1:T1"/>
    <mergeCell ref="A2:T2"/>
    <mergeCell ref="A3:T3"/>
    <mergeCell ref="A4:T4"/>
    <mergeCell ref="A5:C5"/>
    <mergeCell ref="D5:Q5"/>
    <mergeCell ref="A6:C6"/>
    <mergeCell ref="D6:Q6"/>
    <mergeCell ref="A7:C7"/>
    <mergeCell ref="D7:Q7"/>
    <mergeCell ref="R7:T7"/>
  </mergeCells>
  <printOptions horizontalCentered="1"/>
  <pageMargins left="0" right="0" top="0" bottom="0" header="0" footer="0"/>
  <pageSetup paperSize="9" scale="68" firstPageNumber="0" orientation="landscape" r:id="rId1"/>
  <rowBreaks count="2" manualBreakCount="2">
    <brk id="29" max="16383" man="1"/>
    <brk id="33" max="16383" man="1"/>
  </row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>
  <sheetPr>
    <tabColor rgb="FF8EB4E3"/>
    <pageSetUpPr fitToPage="1"/>
  </sheetPr>
  <dimension ref="A1:AMK50"/>
  <sheetViews>
    <sheetView zoomScaleNormal="100" zoomScaleSheetLayoutView="90" workbookViewId="0">
      <selection activeCell="O17" sqref="O17"/>
    </sheetView>
  </sheetViews>
  <sheetFormatPr defaultColWidth="9.140625" defaultRowHeight="12.75"/>
  <cols>
    <col min="1" max="1" width="7.140625" style="86" customWidth="1"/>
    <col min="2" max="2" width="9.140625" style="86"/>
    <col min="3" max="3" width="9.85546875" style="86" customWidth="1"/>
    <col min="4" max="4" width="8.28515625" style="86" customWidth="1"/>
    <col min="5" max="5" width="10.42578125" style="86" customWidth="1"/>
    <col min="6" max="6" width="8.5703125" style="86" customWidth="1"/>
    <col min="7" max="7" width="30.7109375" style="86" customWidth="1"/>
    <col min="8" max="8" width="24.42578125" style="86" customWidth="1"/>
    <col min="9" max="9" width="7.85546875" style="86" customWidth="1"/>
    <col min="10" max="10" width="7.5703125" style="86" customWidth="1"/>
    <col min="11" max="11" width="6.5703125" style="86" customWidth="1"/>
    <col min="12" max="12" width="8.42578125" style="86" customWidth="1"/>
    <col min="13" max="13" width="8.7109375" style="86" customWidth="1"/>
    <col min="14" max="14" width="6.5703125" style="86" customWidth="1"/>
    <col min="15" max="15" width="7" style="86" customWidth="1"/>
    <col min="16" max="16" width="7.5703125" style="86" customWidth="1"/>
    <col min="17" max="17" width="7.85546875" style="2" customWidth="1"/>
    <col min="18" max="18" width="12" style="86" customWidth="1"/>
    <col min="19" max="19" width="11.85546875" style="86" customWidth="1"/>
    <col min="20" max="20" width="10.7109375" style="86" customWidth="1"/>
    <col min="21" max="1025" width="9.140625" style="86"/>
    <col min="1026" max="16384" width="9.140625" style="88"/>
  </cols>
  <sheetData>
    <row r="1" spans="1:1025" s="86" customFormat="1" ht="18.75" customHeight="1">
      <c r="A1" s="364" t="s">
        <v>0</v>
      </c>
      <c r="B1" s="364"/>
      <c r="C1" s="364"/>
      <c r="D1" s="364"/>
      <c r="E1" s="364"/>
      <c r="F1" s="364"/>
      <c r="G1" s="364"/>
      <c r="H1" s="364"/>
      <c r="I1" s="364"/>
      <c r="J1" s="364"/>
      <c r="K1" s="364"/>
      <c r="L1" s="364"/>
      <c r="M1" s="364"/>
      <c r="N1" s="364"/>
      <c r="O1" s="364"/>
      <c r="P1" s="364"/>
      <c r="Q1" s="364"/>
      <c r="R1" s="364"/>
      <c r="S1" s="364"/>
      <c r="T1" s="364"/>
    </row>
    <row r="2" spans="1:1025" s="86" customFormat="1" ht="18.75" customHeight="1">
      <c r="A2" s="364" t="s">
        <v>1</v>
      </c>
      <c r="B2" s="364"/>
      <c r="C2" s="364"/>
      <c r="D2" s="364"/>
      <c r="E2" s="364"/>
      <c r="F2" s="364"/>
      <c r="G2" s="364"/>
      <c r="H2" s="364"/>
      <c r="I2" s="364"/>
      <c r="J2" s="364"/>
      <c r="K2" s="364"/>
      <c r="L2" s="364"/>
      <c r="M2" s="364"/>
      <c r="N2" s="364"/>
      <c r="O2" s="364"/>
      <c r="P2" s="364"/>
      <c r="Q2" s="364"/>
      <c r="R2" s="364"/>
      <c r="S2" s="364"/>
      <c r="T2" s="364"/>
    </row>
    <row r="3" spans="1:1025" s="86" customFormat="1" ht="18.75" customHeight="1">
      <c r="A3" s="364" t="s">
        <v>116</v>
      </c>
      <c r="B3" s="364"/>
      <c r="C3" s="364"/>
      <c r="D3" s="364"/>
      <c r="E3" s="364"/>
      <c r="F3" s="364"/>
      <c r="G3" s="364"/>
      <c r="H3" s="364"/>
      <c r="I3" s="364"/>
      <c r="J3" s="364"/>
      <c r="K3" s="364"/>
      <c r="L3" s="364"/>
      <c r="M3" s="364"/>
      <c r="N3" s="364"/>
      <c r="O3" s="364"/>
      <c r="P3" s="364"/>
      <c r="Q3" s="364"/>
      <c r="R3" s="364"/>
      <c r="S3" s="364"/>
      <c r="T3" s="364"/>
    </row>
    <row r="4" spans="1:1025" s="86" customFormat="1" ht="18" customHeight="1">
      <c r="A4" s="364" t="s">
        <v>117</v>
      </c>
      <c r="B4" s="364"/>
      <c r="C4" s="364"/>
      <c r="D4" s="364"/>
      <c r="E4" s="364"/>
      <c r="F4" s="364"/>
      <c r="G4" s="364"/>
      <c r="H4" s="364"/>
      <c r="I4" s="364"/>
      <c r="J4" s="364"/>
      <c r="K4" s="364"/>
      <c r="L4" s="364"/>
      <c r="M4" s="364"/>
      <c r="N4" s="364"/>
      <c r="O4" s="364"/>
      <c r="P4" s="364"/>
      <c r="Q4" s="364"/>
      <c r="R4" s="364"/>
      <c r="S4" s="364"/>
      <c r="T4" s="364"/>
    </row>
    <row r="5" spans="1:1025" s="86" customFormat="1" ht="18" customHeight="1">
      <c r="A5" s="372" t="s">
        <v>118</v>
      </c>
      <c r="B5" s="372"/>
      <c r="C5" s="372"/>
      <c r="D5" s="373" t="s">
        <v>2</v>
      </c>
      <c r="E5" s="373"/>
      <c r="F5" s="373"/>
      <c r="G5" s="373"/>
      <c r="H5" s="373"/>
      <c r="I5" s="373"/>
      <c r="J5" s="373"/>
      <c r="K5" s="373"/>
      <c r="L5" s="373"/>
      <c r="M5" s="373"/>
      <c r="N5" s="373"/>
      <c r="O5" s="373"/>
      <c r="P5" s="373"/>
      <c r="Q5" s="373"/>
      <c r="R5" s="3"/>
      <c r="S5" s="3"/>
      <c r="T5" s="3"/>
    </row>
    <row r="6" spans="1:1025" s="86" customFormat="1" ht="18" customHeight="1">
      <c r="A6" s="374" t="s">
        <v>119</v>
      </c>
      <c r="B6" s="374"/>
      <c r="C6" s="374"/>
      <c r="D6" s="369" t="s">
        <v>125</v>
      </c>
      <c r="E6" s="369"/>
      <c r="F6" s="369"/>
      <c r="G6" s="369"/>
      <c r="H6" s="369"/>
      <c r="I6" s="369"/>
      <c r="J6" s="369"/>
      <c r="K6" s="369"/>
      <c r="L6" s="369"/>
      <c r="M6" s="369"/>
      <c r="N6" s="369"/>
      <c r="O6" s="369"/>
      <c r="P6" s="369"/>
      <c r="Q6" s="369"/>
    </row>
    <row r="7" spans="1:1025" s="86" customFormat="1" ht="18" customHeight="1">
      <c r="A7" s="376" t="s">
        <v>127</v>
      </c>
      <c r="B7" s="376"/>
      <c r="C7" s="376"/>
      <c r="D7" s="375" t="s">
        <v>104</v>
      </c>
      <c r="E7" s="369"/>
      <c r="F7" s="369"/>
      <c r="G7" s="369"/>
      <c r="H7" s="369"/>
      <c r="I7" s="369"/>
      <c r="J7" s="369"/>
      <c r="K7" s="369"/>
      <c r="L7" s="369"/>
      <c r="M7" s="369"/>
      <c r="N7" s="369"/>
      <c r="O7" s="369"/>
      <c r="P7" s="369"/>
      <c r="Q7" s="369"/>
      <c r="R7" s="362" t="s">
        <v>121</v>
      </c>
      <c r="S7" s="362"/>
      <c r="T7" s="362"/>
    </row>
    <row r="8" spans="1:1025" ht="18" customHeight="1">
      <c r="A8" s="264" t="s">
        <v>35</v>
      </c>
      <c r="B8" s="264" t="s">
        <v>36</v>
      </c>
      <c r="C8" s="264" t="s">
        <v>37</v>
      </c>
      <c r="D8" s="4"/>
      <c r="E8" s="369" t="s">
        <v>124</v>
      </c>
      <c r="F8" s="369"/>
      <c r="G8" s="369"/>
      <c r="H8" s="369"/>
      <c r="I8" s="369"/>
      <c r="J8" s="369"/>
      <c r="K8" s="369"/>
      <c r="L8" s="369"/>
      <c r="M8" s="369"/>
      <c r="N8" s="369"/>
      <c r="O8" s="369"/>
      <c r="P8" s="369"/>
      <c r="Q8" s="369"/>
      <c r="R8" s="396" t="s">
        <v>4</v>
      </c>
      <c r="S8" s="396"/>
      <c r="T8" s="396"/>
    </row>
    <row r="9" spans="1:1025" ht="18" customHeight="1">
      <c r="A9" s="262"/>
      <c r="B9" s="262"/>
      <c r="C9" s="262"/>
      <c r="D9" s="5"/>
      <c r="E9" s="369"/>
      <c r="F9" s="369"/>
      <c r="G9" s="369"/>
      <c r="H9" s="369"/>
      <c r="I9" s="369"/>
      <c r="J9" s="369"/>
      <c r="K9" s="369"/>
      <c r="L9" s="369"/>
      <c r="M9" s="369"/>
      <c r="N9" s="369"/>
      <c r="O9" s="369"/>
      <c r="P9" s="369"/>
      <c r="Q9" s="404"/>
      <c r="R9" s="397" t="s">
        <v>5</v>
      </c>
      <c r="S9" s="398"/>
      <c r="T9" s="399"/>
    </row>
    <row r="10" spans="1:1025" ht="5.25" customHeight="1">
      <c r="A10" s="80"/>
      <c r="B10" s="81"/>
      <c r="C10" s="126"/>
      <c r="D10" s="5"/>
      <c r="E10" s="266"/>
      <c r="F10" s="266"/>
      <c r="G10" s="266"/>
      <c r="H10" s="266"/>
      <c r="I10" s="266"/>
      <c r="J10" s="266"/>
      <c r="K10" s="266"/>
      <c r="L10" s="266"/>
      <c r="M10" s="266"/>
      <c r="N10" s="266"/>
      <c r="O10" s="266"/>
      <c r="P10" s="266"/>
      <c r="Q10" s="266"/>
      <c r="R10" s="400"/>
      <c r="S10" s="383"/>
      <c r="T10" s="401"/>
    </row>
    <row r="11" spans="1:1025" ht="18" customHeight="1">
      <c r="A11" s="7" t="s">
        <v>6</v>
      </c>
      <c r="B11" s="8"/>
      <c r="C11" s="126"/>
      <c r="D11" s="243">
        <v>13</v>
      </c>
      <c r="E11" s="402" t="s">
        <v>141</v>
      </c>
      <c r="F11" s="364"/>
      <c r="G11" s="364"/>
      <c r="H11" s="364"/>
      <c r="I11" s="364"/>
      <c r="J11" s="364"/>
      <c r="K11" s="364"/>
      <c r="L11" s="364"/>
      <c r="M11" s="364"/>
      <c r="N11" s="364"/>
      <c r="O11" s="364"/>
      <c r="P11" s="364"/>
      <c r="Q11" s="403"/>
      <c r="R11" s="263" t="s">
        <v>122</v>
      </c>
      <c r="S11" s="263" t="s">
        <v>123</v>
      </c>
      <c r="T11" s="263" t="s">
        <v>24</v>
      </c>
    </row>
    <row r="12" spans="1:1025" ht="18" customHeight="1">
      <c r="A12" s="9" t="s">
        <v>8</v>
      </c>
      <c r="B12" s="8"/>
      <c r="C12" s="126"/>
      <c r="D12" s="243">
        <v>158</v>
      </c>
      <c r="E12" s="402" t="s">
        <v>132</v>
      </c>
      <c r="F12" s="364"/>
      <c r="G12" s="364"/>
      <c r="H12" s="364"/>
      <c r="I12" s="364"/>
      <c r="J12" s="364"/>
      <c r="K12" s="364"/>
      <c r="L12" s="364"/>
      <c r="M12" s="364"/>
      <c r="N12" s="364"/>
      <c r="O12" s="364"/>
      <c r="P12" s="364"/>
      <c r="Q12" s="403"/>
      <c r="R12" s="290">
        <v>227</v>
      </c>
      <c r="S12" s="290">
        <v>170</v>
      </c>
      <c r="T12" s="290">
        <v>110</v>
      </c>
    </row>
    <row r="13" spans="1:1025" ht="7.5" customHeight="1">
      <c r="A13" s="87"/>
      <c r="B13" s="87"/>
      <c r="C13" s="87"/>
      <c r="D13" s="87"/>
      <c r="E13" s="87"/>
      <c r="F13" s="87"/>
      <c r="G13" s="87"/>
      <c r="H13" s="87"/>
      <c r="I13" s="87"/>
      <c r="J13" s="87"/>
      <c r="K13" s="87"/>
      <c r="L13" s="87"/>
      <c r="M13" s="87"/>
      <c r="N13" s="87"/>
      <c r="O13" s="87"/>
      <c r="P13" s="87"/>
      <c r="Q13" s="10"/>
      <c r="R13" s="87"/>
      <c r="S13" s="87"/>
    </row>
    <row r="14" spans="1:1025" ht="12.75" customHeight="1">
      <c r="A14" s="367" t="s">
        <v>9</v>
      </c>
      <c r="B14" s="368" t="s">
        <v>10</v>
      </c>
      <c r="C14" s="368"/>
      <c r="D14" s="368"/>
      <c r="E14" s="368" t="s">
        <v>11</v>
      </c>
      <c r="F14" s="368" t="s">
        <v>12</v>
      </c>
      <c r="G14" s="368" t="s">
        <v>13</v>
      </c>
      <c r="H14" s="370" t="s">
        <v>120</v>
      </c>
      <c r="I14" s="368" t="s">
        <v>14</v>
      </c>
      <c r="J14" s="368" t="s">
        <v>15</v>
      </c>
      <c r="K14" s="368" t="s">
        <v>38</v>
      </c>
      <c r="L14" s="405" t="s">
        <v>39</v>
      </c>
      <c r="M14" s="405"/>
      <c r="N14" s="368" t="s">
        <v>38</v>
      </c>
      <c r="O14" s="368" t="s">
        <v>40</v>
      </c>
      <c r="P14" s="368" t="s">
        <v>16</v>
      </c>
      <c r="Q14" s="367" t="s">
        <v>17</v>
      </c>
      <c r="R14" s="368" t="s">
        <v>18</v>
      </c>
      <c r="S14" s="368"/>
      <c r="T14" s="368"/>
    </row>
    <row r="15" spans="1:1025">
      <c r="A15" s="367"/>
      <c r="B15" s="368"/>
      <c r="C15" s="368"/>
      <c r="D15" s="368"/>
      <c r="E15" s="368"/>
      <c r="F15" s="368"/>
      <c r="G15" s="368"/>
      <c r="H15" s="370"/>
      <c r="I15" s="368"/>
      <c r="J15" s="368"/>
      <c r="K15" s="368"/>
      <c r="L15" s="260" t="s">
        <v>41</v>
      </c>
      <c r="M15" s="260" t="s">
        <v>42</v>
      </c>
      <c r="N15" s="368"/>
      <c r="O15" s="368"/>
      <c r="P15" s="368"/>
      <c r="Q15" s="367"/>
      <c r="R15" s="368"/>
      <c r="S15" s="368"/>
      <c r="T15" s="368"/>
    </row>
    <row r="16" spans="1:1025" s="286" customFormat="1" ht="18" customHeight="1">
      <c r="A16" s="199">
        <v>1</v>
      </c>
      <c r="B16" s="186" t="s">
        <v>272</v>
      </c>
      <c r="C16" s="186"/>
      <c r="D16" s="190"/>
      <c r="E16" s="188">
        <v>1991</v>
      </c>
      <c r="F16" s="188" t="s">
        <v>123</v>
      </c>
      <c r="G16" s="188" t="s">
        <v>206</v>
      </c>
      <c r="H16" s="188" t="s">
        <v>207</v>
      </c>
      <c r="I16" s="192">
        <v>76.349999999999994</v>
      </c>
      <c r="J16" s="190">
        <v>106</v>
      </c>
      <c r="K16" s="287">
        <v>1</v>
      </c>
      <c r="L16" s="277">
        <v>166</v>
      </c>
      <c r="M16" s="278">
        <v>83</v>
      </c>
      <c r="N16" s="278">
        <v>1</v>
      </c>
      <c r="O16" s="277">
        <v>189</v>
      </c>
      <c r="P16" s="279" t="s">
        <v>123</v>
      </c>
      <c r="Q16" s="277">
        <v>20</v>
      </c>
      <c r="R16" s="280" t="s">
        <v>205</v>
      </c>
      <c r="S16" s="281"/>
      <c r="T16" s="282"/>
      <c r="U16" s="283"/>
      <c r="V16" s="283"/>
      <c r="W16" s="283"/>
      <c r="X16" s="283"/>
      <c r="Y16" s="283"/>
      <c r="Z16" s="283"/>
      <c r="AA16" s="283"/>
      <c r="AB16" s="283"/>
      <c r="AC16" s="283"/>
      <c r="AD16" s="283"/>
      <c r="AE16" s="283"/>
      <c r="AF16" s="283"/>
      <c r="AG16" s="283"/>
      <c r="AH16" s="283"/>
      <c r="AI16" s="283"/>
      <c r="AJ16" s="283"/>
      <c r="AK16" s="283"/>
      <c r="AL16" s="283"/>
      <c r="AM16" s="283"/>
      <c r="AN16" s="283"/>
      <c r="AO16" s="283"/>
      <c r="AP16" s="283"/>
      <c r="AQ16" s="283"/>
      <c r="AR16" s="283"/>
      <c r="AS16" s="283"/>
      <c r="AT16" s="283"/>
      <c r="AU16" s="283"/>
      <c r="AV16" s="283"/>
      <c r="AW16" s="283"/>
      <c r="AX16" s="283"/>
      <c r="AY16" s="283"/>
      <c r="AZ16" s="283"/>
      <c r="BA16" s="283"/>
      <c r="BB16" s="283"/>
      <c r="BC16" s="283"/>
      <c r="BD16" s="283"/>
      <c r="BE16" s="283"/>
      <c r="BF16" s="283"/>
      <c r="BG16" s="283"/>
      <c r="BH16" s="283"/>
      <c r="BI16" s="283"/>
      <c r="BJ16" s="283"/>
      <c r="BK16" s="283"/>
      <c r="BL16" s="283"/>
      <c r="BM16" s="283"/>
      <c r="BN16" s="283"/>
      <c r="BO16" s="283"/>
      <c r="BP16" s="283"/>
      <c r="BQ16" s="283"/>
      <c r="BR16" s="283"/>
      <c r="BS16" s="283"/>
      <c r="BT16" s="283"/>
      <c r="BU16" s="283"/>
      <c r="BV16" s="283"/>
      <c r="BW16" s="283"/>
      <c r="BX16" s="283"/>
      <c r="BY16" s="283"/>
      <c r="BZ16" s="283"/>
      <c r="CA16" s="283"/>
      <c r="CB16" s="283"/>
      <c r="CC16" s="283"/>
      <c r="CD16" s="283"/>
      <c r="CE16" s="283"/>
      <c r="CF16" s="283"/>
      <c r="CG16" s="283"/>
      <c r="CH16" s="283"/>
      <c r="CI16" s="283"/>
      <c r="CJ16" s="283"/>
      <c r="CK16" s="283"/>
      <c r="CL16" s="283"/>
      <c r="CM16" s="283"/>
      <c r="CN16" s="283"/>
      <c r="CO16" s="283"/>
      <c r="CP16" s="283"/>
      <c r="CQ16" s="283"/>
      <c r="CR16" s="283"/>
      <c r="CS16" s="283"/>
      <c r="CT16" s="283"/>
      <c r="CU16" s="283"/>
      <c r="CV16" s="283"/>
      <c r="CW16" s="283"/>
      <c r="CX16" s="283"/>
      <c r="CY16" s="283"/>
      <c r="CZ16" s="283"/>
      <c r="DA16" s="283"/>
      <c r="DB16" s="283"/>
      <c r="DC16" s="283"/>
      <c r="DD16" s="283"/>
      <c r="DE16" s="283"/>
      <c r="DF16" s="283"/>
      <c r="DG16" s="283"/>
      <c r="DH16" s="283"/>
      <c r="DI16" s="283"/>
      <c r="DJ16" s="283"/>
      <c r="DK16" s="283"/>
      <c r="DL16" s="283"/>
      <c r="DM16" s="283"/>
      <c r="DN16" s="283"/>
      <c r="DO16" s="283"/>
      <c r="DP16" s="283"/>
      <c r="DQ16" s="283"/>
      <c r="DR16" s="283"/>
      <c r="DS16" s="283"/>
      <c r="DT16" s="283"/>
      <c r="DU16" s="283"/>
      <c r="DV16" s="283"/>
      <c r="DW16" s="283"/>
      <c r="DX16" s="283"/>
      <c r="DY16" s="283"/>
      <c r="DZ16" s="283"/>
      <c r="EA16" s="283"/>
      <c r="EB16" s="283"/>
      <c r="EC16" s="283"/>
      <c r="ED16" s="283"/>
      <c r="EE16" s="283"/>
      <c r="EF16" s="283"/>
      <c r="EG16" s="283"/>
      <c r="EH16" s="283"/>
      <c r="EI16" s="283"/>
      <c r="EJ16" s="283"/>
      <c r="EK16" s="283"/>
      <c r="EL16" s="283"/>
      <c r="EM16" s="283"/>
      <c r="EN16" s="283"/>
      <c r="EO16" s="283"/>
      <c r="EP16" s="283"/>
      <c r="EQ16" s="283"/>
      <c r="ER16" s="283"/>
      <c r="ES16" s="283"/>
      <c r="ET16" s="283"/>
      <c r="EU16" s="283"/>
      <c r="EV16" s="283"/>
      <c r="EW16" s="283"/>
      <c r="EX16" s="283"/>
      <c r="EY16" s="283"/>
      <c r="EZ16" s="283"/>
      <c r="FA16" s="283"/>
      <c r="FB16" s="283"/>
      <c r="FC16" s="283"/>
      <c r="FD16" s="283"/>
      <c r="FE16" s="283"/>
      <c r="FF16" s="283"/>
      <c r="FG16" s="283"/>
      <c r="FH16" s="283"/>
      <c r="FI16" s="283"/>
      <c r="FJ16" s="283"/>
      <c r="FK16" s="283"/>
      <c r="FL16" s="283"/>
      <c r="FM16" s="283"/>
      <c r="FN16" s="283"/>
      <c r="FO16" s="283"/>
      <c r="FP16" s="283"/>
      <c r="FQ16" s="283"/>
      <c r="FR16" s="283"/>
      <c r="FS16" s="283"/>
      <c r="FT16" s="283"/>
      <c r="FU16" s="283"/>
      <c r="FV16" s="283"/>
      <c r="FW16" s="283"/>
      <c r="FX16" s="283"/>
      <c r="FY16" s="283"/>
      <c r="FZ16" s="283"/>
      <c r="GA16" s="283"/>
      <c r="GB16" s="283"/>
      <c r="GC16" s="283"/>
      <c r="GD16" s="283"/>
      <c r="GE16" s="283"/>
      <c r="GF16" s="283"/>
      <c r="GG16" s="283"/>
      <c r="GH16" s="283"/>
      <c r="GI16" s="283"/>
      <c r="GJ16" s="283"/>
      <c r="GK16" s="283"/>
      <c r="GL16" s="283"/>
      <c r="GM16" s="283"/>
      <c r="GN16" s="283"/>
      <c r="GO16" s="283"/>
      <c r="GP16" s="283"/>
      <c r="GQ16" s="283"/>
      <c r="GR16" s="283"/>
      <c r="GS16" s="283"/>
      <c r="GT16" s="283"/>
      <c r="GU16" s="283"/>
      <c r="GV16" s="283"/>
      <c r="GW16" s="283"/>
      <c r="GX16" s="283"/>
      <c r="GY16" s="283"/>
      <c r="GZ16" s="283"/>
      <c r="HA16" s="283"/>
      <c r="HB16" s="283"/>
      <c r="HC16" s="283"/>
      <c r="HD16" s="283"/>
      <c r="HE16" s="283"/>
      <c r="HF16" s="283"/>
      <c r="HG16" s="283"/>
      <c r="HH16" s="283"/>
      <c r="HI16" s="283"/>
      <c r="HJ16" s="283"/>
      <c r="HK16" s="283"/>
      <c r="HL16" s="283"/>
      <c r="HM16" s="283"/>
      <c r="HN16" s="283"/>
      <c r="HO16" s="283"/>
      <c r="HP16" s="283"/>
      <c r="HQ16" s="283"/>
      <c r="HR16" s="283"/>
      <c r="HS16" s="283"/>
      <c r="HT16" s="283"/>
      <c r="HU16" s="283"/>
      <c r="HV16" s="283"/>
      <c r="HW16" s="283"/>
      <c r="HX16" s="283"/>
      <c r="HY16" s="283"/>
      <c r="HZ16" s="283"/>
      <c r="IA16" s="283"/>
      <c r="IB16" s="283"/>
      <c r="IC16" s="283"/>
      <c r="ID16" s="283"/>
      <c r="IE16" s="283"/>
      <c r="IF16" s="283"/>
      <c r="IG16" s="283"/>
      <c r="IH16" s="283"/>
      <c r="II16" s="283"/>
      <c r="IJ16" s="283"/>
      <c r="IK16" s="283"/>
      <c r="IL16" s="283"/>
      <c r="IM16" s="283"/>
      <c r="IN16" s="283"/>
      <c r="IO16" s="283"/>
      <c r="IP16" s="283"/>
      <c r="IQ16" s="283"/>
      <c r="IR16" s="283"/>
      <c r="IS16" s="283"/>
      <c r="IT16" s="283"/>
      <c r="IU16" s="283"/>
      <c r="IV16" s="283"/>
      <c r="IW16" s="283"/>
      <c r="IX16" s="283"/>
      <c r="IY16" s="283"/>
      <c r="IZ16" s="283"/>
      <c r="JA16" s="283"/>
      <c r="JB16" s="283"/>
      <c r="JC16" s="283"/>
      <c r="JD16" s="283"/>
      <c r="JE16" s="283"/>
      <c r="JF16" s="283"/>
      <c r="JG16" s="283"/>
      <c r="JH16" s="283"/>
      <c r="JI16" s="283"/>
      <c r="JJ16" s="283"/>
      <c r="JK16" s="283"/>
      <c r="JL16" s="283"/>
      <c r="JM16" s="283"/>
      <c r="JN16" s="283"/>
      <c r="JO16" s="283"/>
      <c r="JP16" s="283"/>
      <c r="JQ16" s="283"/>
      <c r="JR16" s="283"/>
      <c r="JS16" s="283"/>
      <c r="JT16" s="283"/>
      <c r="JU16" s="283"/>
      <c r="JV16" s="283"/>
      <c r="JW16" s="283"/>
      <c r="JX16" s="283"/>
      <c r="JY16" s="283"/>
      <c r="JZ16" s="283"/>
      <c r="KA16" s="283"/>
      <c r="KB16" s="283"/>
      <c r="KC16" s="283"/>
      <c r="KD16" s="283"/>
      <c r="KE16" s="283"/>
      <c r="KF16" s="283"/>
      <c r="KG16" s="283"/>
      <c r="KH16" s="283"/>
      <c r="KI16" s="283"/>
      <c r="KJ16" s="283"/>
      <c r="KK16" s="283"/>
      <c r="KL16" s="283"/>
      <c r="KM16" s="283"/>
      <c r="KN16" s="283"/>
      <c r="KO16" s="283"/>
      <c r="KP16" s="283"/>
      <c r="KQ16" s="283"/>
      <c r="KR16" s="283"/>
      <c r="KS16" s="283"/>
      <c r="KT16" s="283"/>
      <c r="KU16" s="283"/>
      <c r="KV16" s="283"/>
      <c r="KW16" s="283"/>
      <c r="KX16" s="283"/>
      <c r="KY16" s="283"/>
      <c r="KZ16" s="283"/>
      <c r="LA16" s="283"/>
      <c r="LB16" s="283"/>
      <c r="LC16" s="283"/>
      <c r="LD16" s="283"/>
      <c r="LE16" s="283"/>
      <c r="LF16" s="283"/>
      <c r="LG16" s="283"/>
      <c r="LH16" s="283"/>
      <c r="LI16" s="283"/>
      <c r="LJ16" s="283"/>
      <c r="LK16" s="283"/>
      <c r="LL16" s="283"/>
      <c r="LM16" s="283"/>
      <c r="LN16" s="283"/>
      <c r="LO16" s="283"/>
      <c r="LP16" s="283"/>
      <c r="LQ16" s="283"/>
      <c r="LR16" s="283"/>
      <c r="LS16" s="283"/>
      <c r="LT16" s="283"/>
      <c r="LU16" s="283"/>
      <c r="LV16" s="283"/>
      <c r="LW16" s="283"/>
      <c r="LX16" s="283"/>
      <c r="LY16" s="283"/>
      <c r="LZ16" s="283"/>
      <c r="MA16" s="283"/>
      <c r="MB16" s="283"/>
      <c r="MC16" s="283"/>
      <c r="MD16" s="283"/>
      <c r="ME16" s="283"/>
      <c r="MF16" s="283"/>
      <c r="MG16" s="283"/>
      <c r="MH16" s="283"/>
      <c r="MI16" s="283"/>
      <c r="MJ16" s="283"/>
      <c r="MK16" s="283"/>
      <c r="ML16" s="283"/>
      <c r="MM16" s="283"/>
      <c r="MN16" s="283"/>
      <c r="MO16" s="283"/>
      <c r="MP16" s="283"/>
      <c r="MQ16" s="283"/>
      <c r="MR16" s="283"/>
      <c r="MS16" s="283"/>
      <c r="MT16" s="283"/>
      <c r="MU16" s="283"/>
      <c r="MV16" s="283"/>
      <c r="MW16" s="283"/>
      <c r="MX16" s="283"/>
      <c r="MY16" s="283"/>
      <c r="MZ16" s="283"/>
      <c r="NA16" s="283"/>
      <c r="NB16" s="283"/>
      <c r="NC16" s="283"/>
      <c r="ND16" s="283"/>
      <c r="NE16" s="283"/>
      <c r="NF16" s="283"/>
      <c r="NG16" s="283"/>
      <c r="NH16" s="283"/>
      <c r="NI16" s="283"/>
      <c r="NJ16" s="283"/>
      <c r="NK16" s="283"/>
      <c r="NL16" s="283"/>
      <c r="NM16" s="283"/>
      <c r="NN16" s="283"/>
      <c r="NO16" s="283"/>
      <c r="NP16" s="283"/>
      <c r="NQ16" s="283"/>
      <c r="NR16" s="283"/>
      <c r="NS16" s="283"/>
      <c r="NT16" s="283"/>
      <c r="NU16" s="283"/>
      <c r="NV16" s="283"/>
      <c r="NW16" s="283"/>
      <c r="NX16" s="283"/>
      <c r="NY16" s="283"/>
      <c r="NZ16" s="283"/>
      <c r="OA16" s="283"/>
      <c r="OB16" s="283"/>
      <c r="OC16" s="283"/>
      <c r="OD16" s="283"/>
      <c r="OE16" s="283"/>
      <c r="OF16" s="283"/>
      <c r="OG16" s="283"/>
      <c r="OH16" s="283"/>
      <c r="OI16" s="283"/>
      <c r="OJ16" s="283"/>
      <c r="OK16" s="283"/>
      <c r="OL16" s="283"/>
      <c r="OM16" s="283"/>
      <c r="ON16" s="283"/>
      <c r="OO16" s="283"/>
      <c r="OP16" s="283"/>
      <c r="OQ16" s="283"/>
      <c r="OR16" s="283"/>
      <c r="OS16" s="283"/>
      <c r="OT16" s="283"/>
      <c r="OU16" s="283"/>
      <c r="OV16" s="283"/>
      <c r="OW16" s="283"/>
      <c r="OX16" s="283"/>
      <c r="OY16" s="283"/>
      <c r="OZ16" s="283"/>
      <c r="PA16" s="283"/>
      <c r="PB16" s="283"/>
      <c r="PC16" s="283"/>
      <c r="PD16" s="283"/>
      <c r="PE16" s="283"/>
      <c r="PF16" s="283"/>
      <c r="PG16" s="283"/>
      <c r="PH16" s="283"/>
      <c r="PI16" s="283"/>
      <c r="PJ16" s="283"/>
      <c r="PK16" s="283"/>
      <c r="PL16" s="283"/>
      <c r="PM16" s="283"/>
      <c r="PN16" s="283"/>
      <c r="PO16" s="283"/>
      <c r="PP16" s="283"/>
      <c r="PQ16" s="283"/>
      <c r="PR16" s="283"/>
      <c r="PS16" s="283"/>
      <c r="PT16" s="283"/>
      <c r="PU16" s="283"/>
      <c r="PV16" s="283"/>
      <c r="PW16" s="283"/>
      <c r="PX16" s="283"/>
      <c r="PY16" s="283"/>
      <c r="PZ16" s="283"/>
      <c r="QA16" s="283"/>
      <c r="QB16" s="283"/>
      <c r="QC16" s="283"/>
      <c r="QD16" s="283"/>
      <c r="QE16" s="283"/>
      <c r="QF16" s="283"/>
      <c r="QG16" s="283"/>
      <c r="QH16" s="283"/>
      <c r="QI16" s="283"/>
      <c r="QJ16" s="283"/>
      <c r="QK16" s="283"/>
      <c r="QL16" s="283"/>
      <c r="QM16" s="283"/>
      <c r="QN16" s="283"/>
      <c r="QO16" s="283"/>
      <c r="QP16" s="283"/>
      <c r="QQ16" s="283"/>
      <c r="QR16" s="283"/>
      <c r="QS16" s="283"/>
      <c r="QT16" s="283"/>
      <c r="QU16" s="283"/>
      <c r="QV16" s="283"/>
      <c r="QW16" s="283"/>
      <c r="QX16" s="283"/>
      <c r="QY16" s="283"/>
      <c r="QZ16" s="283"/>
      <c r="RA16" s="283"/>
      <c r="RB16" s="283"/>
      <c r="RC16" s="283"/>
      <c r="RD16" s="283"/>
      <c r="RE16" s="283"/>
      <c r="RF16" s="283"/>
      <c r="RG16" s="283"/>
      <c r="RH16" s="283"/>
      <c r="RI16" s="283"/>
      <c r="RJ16" s="283"/>
      <c r="RK16" s="283"/>
      <c r="RL16" s="283"/>
      <c r="RM16" s="283"/>
      <c r="RN16" s="283"/>
      <c r="RO16" s="283"/>
      <c r="RP16" s="283"/>
      <c r="RQ16" s="283"/>
      <c r="RR16" s="283"/>
      <c r="RS16" s="283"/>
      <c r="RT16" s="283"/>
      <c r="RU16" s="283"/>
      <c r="RV16" s="283"/>
      <c r="RW16" s="283"/>
      <c r="RX16" s="283"/>
      <c r="RY16" s="283"/>
      <c r="RZ16" s="283"/>
      <c r="SA16" s="283"/>
      <c r="SB16" s="283"/>
      <c r="SC16" s="283"/>
      <c r="SD16" s="283"/>
      <c r="SE16" s="283"/>
      <c r="SF16" s="283"/>
      <c r="SG16" s="283"/>
      <c r="SH16" s="283"/>
      <c r="SI16" s="283"/>
      <c r="SJ16" s="283"/>
      <c r="SK16" s="283"/>
      <c r="SL16" s="283"/>
      <c r="SM16" s="283"/>
      <c r="SN16" s="283"/>
      <c r="SO16" s="283"/>
      <c r="SP16" s="283"/>
      <c r="SQ16" s="283"/>
      <c r="SR16" s="283"/>
      <c r="SS16" s="283"/>
      <c r="ST16" s="283"/>
      <c r="SU16" s="283"/>
      <c r="SV16" s="283"/>
      <c r="SW16" s="283"/>
      <c r="SX16" s="283"/>
      <c r="SY16" s="283"/>
      <c r="SZ16" s="283"/>
      <c r="TA16" s="283"/>
      <c r="TB16" s="283"/>
      <c r="TC16" s="283"/>
      <c r="TD16" s="283"/>
      <c r="TE16" s="283"/>
      <c r="TF16" s="283"/>
      <c r="TG16" s="283"/>
      <c r="TH16" s="283"/>
      <c r="TI16" s="283"/>
      <c r="TJ16" s="283"/>
      <c r="TK16" s="283"/>
      <c r="TL16" s="283"/>
      <c r="TM16" s="283"/>
      <c r="TN16" s="283"/>
      <c r="TO16" s="283"/>
      <c r="TP16" s="283"/>
      <c r="TQ16" s="283"/>
      <c r="TR16" s="283"/>
      <c r="TS16" s="283"/>
      <c r="TT16" s="283"/>
      <c r="TU16" s="283"/>
      <c r="TV16" s="283"/>
      <c r="TW16" s="283"/>
      <c r="TX16" s="283"/>
      <c r="TY16" s="283"/>
      <c r="TZ16" s="283"/>
      <c r="UA16" s="283"/>
      <c r="UB16" s="283"/>
      <c r="UC16" s="283"/>
      <c r="UD16" s="283"/>
      <c r="UE16" s="283"/>
      <c r="UF16" s="283"/>
      <c r="UG16" s="283"/>
      <c r="UH16" s="283"/>
      <c r="UI16" s="283"/>
      <c r="UJ16" s="283"/>
      <c r="UK16" s="283"/>
      <c r="UL16" s="283"/>
      <c r="UM16" s="283"/>
      <c r="UN16" s="283"/>
      <c r="UO16" s="283"/>
      <c r="UP16" s="283"/>
      <c r="UQ16" s="283"/>
      <c r="UR16" s="283"/>
      <c r="US16" s="283"/>
      <c r="UT16" s="283"/>
      <c r="UU16" s="283"/>
      <c r="UV16" s="283"/>
      <c r="UW16" s="283"/>
      <c r="UX16" s="283"/>
      <c r="UY16" s="283"/>
      <c r="UZ16" s="283"/>
      <c r="VA16" s="283"/>
      <c r="VB16" s="283"/>
      <c r="VC16" s="283"/>
      <c r="VD16" s="283"/>
      <c r="VE16" s="283"/>
      <c r="VF16" s="283"/>
      <c r="VG16" s="283"/>
      <c r="VH16" s="283"/>
      <c r="VI16" s="283"/>
      <c r="VJ16" s="283"/>
      <c r="VK16" s="283"/>
      <c r="VL16" s="283"/>
      <c r="VM16" s="283"/>
      <c r="VN16" s="283"/>
      <c r="VO16" s="283"/>
      <c r="VP16" s="283"/>
      <c r="VQ16" s="283"/>
      <c r="VR16" s="283"/>
      <c r="VS16" s="283"/>
      <c r="VT16" s="283"/>
      <c r="VU16" s="283"/>
      <c r="VV16" s="283"/>
      <c r="VW16" s="283"/>
      <c r="VX16" s="283"/>
      <c r="VY16" s="283"/>
      <c r="VZ16" s="283"/>
      <c r="WA16" s="283"/>
      <c r="WB16" s="283"/>
      <c r="WC16" s="283"/>
      <c r="WD16" s="283"/>
      <c r="WE16" s="283"/>
      <c r="WF16" s="283"/>
      <c r="WG16" s="283"/>
      <c r="WH16" s="283"/>
      <c r="WI16" s="283"/>
      <c r="WJ16" s="283"/>
      <c r="WK16" s="283"/>
      <c r="WL16" s="283"/>
      <c r="WM16" s="283"/>
      <c r="WN16" s="283"/>
      <c r="WO16" s="283"/>
      <c r="WP16" s="283"/>
      <c r="WQ16" s="283"/>
      <c r="WR16" s="283"/>
      <c r="WS16" s="283"/>
      <c r="WT16" s="283"/>
      <c r="WU16" s="283"/>
      <c r="WV16" s="283"/>
      <c r="WW16" s="283"/>
      <c r="WX16" s="283"/>
      <c r="WY16" s="283"/>
      <c r="WZ16" s="283"/>
      <c r="XA16" s="283"/>
      <c r="XB16" s="283"/>
      <c r="XC16" s="283"/>
      <c r="XD16" s="283"/>
      <c r="XE16" s="283"/>
      <c r="XF16" s="283"/>
      <c r="XG16" s="283"/>
      <c r="XH16" s="283"/>
      <c r="XI16" s="283"/>
      <c r="XJ16" s="283"/>
      <c r="XK16" s="283"/>
      <c r="XL16" s="283"/>
      <c r="XM16" s="283"/>
      <c r="XN16" s="283"/>
      <c r="XO16" s="283"/>
      <c r="XP16" s="283"/>
      <c r="XQ16" s="283"/>
      <c r="XR16" s="283"/>
      <c r="XS16" s="283"/>
      <c r="XT16" s="283"/>
      <c r="XU16" s="283"/>
      <c r="XV16" s="283"/>
      <c r="XW16" s="283"/>
      <c r="XX16" s="283"/>
      <c r="XY16" s="283"/>
      <c r="XZ16" s="283"/>
      <c r="YA16" s="283"/>
      <c r="YB16" s="283"/>
      <c r="YC16" s="283"/>
      <c r="YD16" s="283"/>
      <c r="YE16" s="283"/>
      <c r="YF16" s="283"/>
      <c r="YG16" s="283"/>
      <c r="YH16" s="283"/>
      <c r="YI16" s="283"/>
      <c r="YJ16" s="283"/>
      <c r="YK16" s="283"/>
      <c r="YL16" s="283"/>
      <c r="YM16" s="283"/>
      <c r="YN16" s="283"/>
      <c r="YO16" s="283"/>
      <c r="YP16" s="283"/>
      <c r="YQ16" s="283"/>
      <c r="YR16" s="283"/>
      <c r="YS16" s="283"/>
      <c r="YT16" s="283"/>
      <c r="YU16" s="283"/>
      <c r="YV16" s="283"/>
      <c r="YW16" s="283"/>
      <c r="YX16" s="283"/>
      <c r="YY16" s="283"/>
      <c r="YZ16" s="283"/>
      <c r="ZA16" s="283"/>
      <c r="ZB16" s="283"/>
      <c r="ZC16" s="283"/>
      <c r="ZD16" s="283"/>
      <c r="ZE16" s="283"/>
      <c r="ZF16" s="283"/>
      <c r="ZG16" s="283"/>
      <c r="ZH16" s="283"/>
      <c r="ZI16" s="283"/>
      <c r="ZJ16" s="283"/>
      <c r="ZK16" s="283"/>
      <c r="ZL16" s="283"/>
      <c r="ZM16" s="283"/>
      <c r="ZN16" s="283"/>
      <c r="ZO16" s="283"/>
      <c r="ZP16" s="283"/>
      <c r="ZQ16" s="283"/>
      <c r="ZR16" s="283"/>
      <c r="ZS16" s="283"/>
      <c r="ZT16" s="283"/>
      <c r="ZU16" s="283"/>
      <c r="ZV16" s="283"/>
      <c r="ZW16" s="283"/>
      <c r="ZX16" s="283"/>
      <c r="ZY16" s="283"/>
      <c r="ZZ16" s="283"/>
      <c r="AAA16" s="283"/>
      <c r="AAB16" s="283"/>
      <c r="AAC16" s="283"/>
      <c r="AAD16" s="283"/>
      <c r="AAE16" s="283"/>
      <c r="AAF16" s="283"/>
      <c r="AAG16" s="283"/>
      <c r="AAH16" s="283"/>
      <c r="AAI16" s="283"/>
      <c r="AAJ16" s="283"/>
      <c r="AAK16" s="283"/>
      <c r="AAL16" s="283"/>
      <c r="AAM16" s="283"/>
      <c r="AAN16" s="283"/>
      <c r="AAO16" s="283"/>
      <c r="AAP16" s="283"/>
      <c r="AAQ16" s="283"/>
      <c r="AAR16" s="283"/>
      <c r="AAS16" s="283"/>
      <c r="AAT16" s="283"/>
      <c r="AAU16" s="283"/>
      <c r="AAV16" s="283"/>
      <c r="AAW16" s="283"/>
      <c r="AAX16" s="283"/>
      <c r="AAY16" s="283"/>
      <c r="AAZ16" s="283"/>
      <c r="ABA16" s="283"/>
      <c r="ABB16" s="283"/>
      <c r="ABC16" s="283"/>
      <c r="ABD16" s="283"/>
      <c r="ABE16" s="283"/>
      <c r="ABF16" s="283"/>
      <c r="ABG16" s="283"/>
      <c r="ABH16" s="283"/>
      <c r="ABI16" s="283"/>
      <c r="ABJ16" s="283"/>
      <c r="ABK16" s="283"/>
      <c r="ABL16" s="283"/>
      <c r="ABM16" s="283"/>
      <c r="ABN16" s="283"/>
      <c r="ABO16" s="283"/>
      <c r="ABP16" s="283"/>
      <c r="ABQ16" s="283"/>
      <c r="ABR16" s="283"/>
      <c r="ABS16" s="283"/>
      <c r="ABT16" s="283"/>
      <c r="ABU16" s="283"/>
      <c r="ABV16" s="283"/>
      <c r="ABW16" s="283"/>
      <c r="ABX16" s="283"/>
      <c r="ABY16" s="283"/>
      <c r="ABZ16" s="283"/>
      <c r="ACA16" s="283"/>
      <c r="ACB16" s="283"/>
      <c r="ACC16" s="283"/>
      <c r="ACD16" s="283"/>
      <c r="ACE16" s="283"/>
      <c r="ACF16" s="283"/>
      <c r="ACG16" s="283"/>
      <c r="ACH16" s="283"/>
      <c r="ACI16" s="283"/>
      <c r="ACJ16" s="283"/>
      <c r="ACK16" s="283"/>
      <c r="ACL16" s="283"/>
      <c r="ACM16" s="283"/>
      <c r="ACN16" s="283"/>
      <c r="ACO16" s="283"/>
      <c r="ACP16" s="283"/>
      <c r="ACQ16" s="283"/>
      <c r="ACR16" s="283"/>
      <c r="ACS16" s="283"/>
      <c r="ACT16" s="283"/>
      <c r="ACU16" s="283"/>
      <c r="ACV16" s="283"/>
      <c r="ACW16" s="283"/>
      <c r="ACX16" s="283"/>
      <c r="ACY16" s="283"/>
      <c r="ACZ16" s="283"/>
      <c r="ADA16" s="283"/>
      <c r="ADB16" s="283"/>
      <c r="ADC16" s="283"/>
      <c r="ADD16" s="283"/>
      <c r="ADE16" s="283"/>
      <c r="ADF16" s="283"/>
      <c r="ADG16" s="283"/>
      <c r="ADH16" s="283"/>
      <c r="ADI16" s="283"/>
      <c r="ADJ16" s="283"/>
      <c r="ADK16" s="283"/>
      <c r="ADL16" s="283"/>
      <c r="ADM16" s="283"/>
      <c r="ADN16" s="283"/>
      <c r="ADO16" s="283"/>
      <c r="ADP16" s="283"/>
      <c r="ADQ16" s="283"/>
      <c r="ADR16" s="283"/>
      <c r="ADS16" s="283"/>
      <c r="ADT16" s="283"/>
      <c r="ADU16" s="283"/>
      <c r="ADV16" s="283"/>
      <c r="ADW16" s="283"/>
      <c r="ADX16" s="283"/>
      <c r="ADY16" s="283"/>
      <c r="ADZ16" s="283"/>
      <c r="AEA16" s="283"/>
      <c r="AEB16" s="283"/>
      <c r="AEC16" s="283"/>
      <c r="AED16" s="283"/>
      <c r="AEE16" s="283"/>
      <c r="AEF16" s="283"/>
      <c r="AEG16" s="283"/>
      <c r="AEH16" s="283"/>
      <c r="AEI16" s="283"/>
      <c r="AEJ16" s="283"/>
      <c r="AEK16" s="283"/>
      <c r="AEL16" s="283"/>
      <c r="AEM16" s="283"/>
      <c r="AEN16" s="283"/>
      <c r="AEO16" s="283"/>
      <c r="AEP16" s="283"/>
      <c r="AEQ16" s="283"/>
      <c r="AER16" s="283"/>
      <c r="AES16" s="283"/>
      <c r="AET16" s="283"/>
      <c r="AEU16" s="283"/>
      <c r="AEV16" s="283"/>
      <c r="AEW16" s="283"/>
      <c r="AEX16" s="283"/>
      <c r="AEY16" s="283"/>
      <c r="AEZ16" s="283"/>
      <c r="AFA16" s="283"/>
      <c r="AFB16" s="283"/>
      <c r="AFC16" s="283"/>
      <c r="AFD16" s="283"/>
      <c r="AFE16" s="283"/>
      <c r="AFF16" s="283"/>
      <c r="AFG16" s="283"/>
      <c r="AFH16" s="283"/>
      <c r="AFI16" s="283"/>
      <c r="AFJ16" s="283"/>
      <c r="AFK16" s="283"/>
      <c r="AFL16" s="283"/>
      <c r="AFM16" s="283"/>
      <c r="AFN16" s="283"/>
      <c r="AFO16" s="283"/>
      <c r="AFP16" s="283"/>
      <c r="AFQ16" s="283"/>
      <c r="AFR16" s="283"/>
      <c r="AFS16" s="283"/>
      <c r="AFT16" s="283"/>
      <c r="AFU16" s="283"/>
      <c r="AFV16" s="283"/>
      <c r="AFW16" s="283"/>
      <c r="AFX16" s="283"/>
      <c r="AFY16" s="283"/>
      <c r="AFZ16" s="283"/>
      <c r="AGA16" s="283"/>
      <c r="AGB16" s="283"/>
      <c r="AGC16" s="283"/>
      <c r="AGD16" s="283"/>
      <c r="AGE16" s="283"/>
      <c r="AGF16" s="283"/>
      <c r="AGG16" s="283"/>
      <c r="AGH16" s="283"/>
      <c r="AGI16" s="283"/>
      <c r="AGJ16" s="283"/>
      <c r="AGK16" s="283"/>
      <c r="AGL16" s="283"/>
      <c r="AGM16" s="283"/>
      <c r="AGN16" s="283"/>
      <c r="AGO16" s="283"/>
      <c r="AGP16" s="283"/>
      <c r="AGQ16" s="283"/>
      <c r="AGR16" s="283"/>
      <c r="AGS16" s="283"/>
      <c r="AGT16" s="283"/>
      <c r="AGU16" s="283"/>
      <c r="AGV16" s="283"/>
      <c r="AGW16" s="283"/>
      <c r="AGX16" s="283"/>
      <c r="AGY16" s="283"/>
      <c r="AGZ16" s="283"/>
      <c r="AHA16" s="283"/>
      <c r="AHB16" s="283"/>
      <c r="AHC16" s="283"/>
      <c r="AHD16" s="283"/>
      <c r="AHE16" s="283"/>
      <c r="AHF16" s="283"/>
      <c r="AHG16" s="283"/>
      <c r="AHH16" s="283"/>
      <c r="AHI16" s="283"/>
      <c r="AHJ16" s="283"/>
      <c r="AHK16" s="283"/>
      <c r="AHL16" s="283"/>
      <c r="AHM16" s="283"/>
      <c r="AHN16" s="283"/>
      <c r="AHO16" s="283"/>
      <c r="AHP16" s="283"/>
      <c r="AHQ16" s="283"/>
      <c r="AHR16" s="283"/>
      <c r="AHS16" s="283"/>
      <c r="AHT16" s="283"/>
      <c r="AHU16" s="283"/>
      <c r="AHV16" s="283"/>
      <c r="AHW16" s="283"/>
      <c r="AHX16" s="283"/>
      <c r="AHY16" s="283"/>
      <c r="AHZ16" s="283"/>
      <c r="AIA16" s="283"/>
      <c r="AIB16" s="283"/>
      <c r="AIC16" s="283"/>
      <c r="AID16" s="283"/>
      <c r="AIE16" s="283"/>
      <c r="AIF16" s="283"/>
      <c r="AIG16" s="283"/>
      <c r="AIH16" s="283"/>
      <c r="AII16" s="283"/>
      <c r="AIJ16" s="283"/>
      <c r="AIK16" s="283"/>
      <c r="AIL16" s="283"/>
      <c r="AIM16" s="283"/>
      <c r="AIN16" s="283"/>
      <c r="AIO16" s="283"/>
      <c r="AIP16" s="283"/>
      <c r="AIQ16" s="283"/>
      <c r="AIR16" s="283"/>
      <c r="AIS16" s="283"/>
      <c r="AIT16" s="283"/>
      <c r="AIU16" s="283"/>
      <c r="AIV16" s="283"/>
      <c r="AIW16" s="283"/>
      <c r="AIX16" s="283"/>
      <c r="AIY16" s="283"/>
      <c r="AIZ16" s="283"/>
      <c r="AJA16" s="283"/>
      <c r="AJB16" s="283"/>
      <c r="AJC16" s="283"/>
      <c r="AJD16" s="283"/>
      <c r="AJE16" s="283"/>
      <c r="AJF16" s="283"/>
      <c r="AJG16" s="283"/>
      <c r="AJH16" s="283"/>
      <c r="AJI16" s="283"/>
      <c r="AJJ16" s="283"/>
      <c r="AJK16" s="283"/>
      <c r="AJL16" s="283"/>
      <c r="AJM16" s="283"/>
      <c r="AJN16" s="283"/>
      <c r="AJO16" s="283"/>
      <c r="AJP16" s="283"/>
      <c r="AJQ16" s="283"/>
      <c r="AJR16" s="283"/>
      <c r="AJS16" s="283"/>
      <c r="AJT16" s="283"/>
      <c r="AJU16" s="283"/>
      <c r="AJV16" s="283"/>
      <c r="AJW16" s="283"/>
      <c r="AJX16" s="283"/>
      <c r="AJY16" s="283"/>
      <c r="AJZ16" s="283"/>
      <c r="AKA16" s="283"/>
      <c r="AKB16" s="283"/>
      <c r="AKC16" s="283"/>
      <c r="AKD16" s="283"/>
      <c r="AKE16" s="283"/>
      <c r="AKF16" s="283"/>
      <c r="AKG16" s="283"/>
      <c r="AKH16" s="283"/>
      <c r="AKI16" s="283"/>
      <c r="AKJ16" s="283"/>
      <c r="AKK16" s="283"/>
      <c r="AKL16" s="283"/>
      <c r="AKM16" s="283"/>
      <c r="AKN16" s="283"/>
      <c r="AKO16" s="283"/>
      <c r="AKP16" s="283"/>
      <c r="AKQ16" s="283"/>
      <c r="AKR16" s="283"/>
      <c r="AKS16" s="283"/>
      <c r="AKT16" s="283"/>
      <c r="AKU16" s="283"/>
      <c r="AKV16" s="283"/>
      <c r="AKW16" s="283"/>
      <c r="AKX16" s="283"/>
      <c r="AKY16" s="283"/>
      <c r="AKZ16" s="283"/>
      <c r="ALA16" s="283"/>
      <c r="ALB16" s="283"/>
      <c r="ALC16" s="283"/>
      <c r="ALD16" s="283"/>
      <c r="ALE16" s="283"/>
      <c r="ALF16" s="283"/>
      <c r="ALG16" s="283"/>
      <c r="ALH16" s="283"/>
      <c r="ALI16" s="283"/>
      <c r="ALJ16" s="283"/>
      <c r="ALK16" s="283"/>
      <c r="ALL16" s="283"/>
      <c r="ALM16" s="283"/>
      <c r="ALN16" s="283"/>
      <c r="ALO16" s="283"/>
      <c r="ALP16" s="283"/>
      <c r="ALQ16" s="283"/>
      <c r="ALR16" s="283"/>
      <c r="ALS16" s="283"/>
      <c r="ALT16" s="283"/>
      <c r="ALU16" s="283"/>
      <c r="ALV16" s="283"/>
      <c r="ALW16" s="283"/>
      <c r="ALX16" s="283"/>
      <c r="ALY16" s="283"/>
      <c r="ALZ16" s="283"/>
      <c r="AMA16" s="283"/>
      <c r="AMB16" s="283"/>
      <c r="AMC16" s="283"/>
      <c r="AMD16" s="283"/>
      <c r="AME16" s="283"/>
      <c r="AMF16" s="283"/>
      <c r="AMG16" s="283"/>
      <c r="AMH16" s="283"/>
      <c r="AMI16" s="283"/>
      <c r="AMJ16" s="283"/>
      <c r="AMK16" s="283"/>
    </row>
    <row r="17" spans="1:1025" s="286" customFormat="1" ht="18" customHeight="1">
      <c r="A17" s="199">
        <v>2</v>
      </c>
      <c r="B17" s="186" t="s">
        <v>189</v>
      </c>
      <c r="C17" s="186"/>
      <c r="D17" s="190"/>
      <c r="E17" s="188">
        <v>2005</v>
      </c>
      <c r="F17" s="188" t="s">
        <v>24</v>
      </c>
      <c r="G17" s="188" t="s">
        <v>26</v>
      </c>
      <c r="H17" s="188" t="s">
        <v>190</v>
      </c>
      <c r="I17" s="192">
        <v>76.400000000000006</v>
      </c>
      <c r="J17" s="190">
        <v>99</v>
      </c>
      <c r="K17" s="287">
        <v>2</v>
      </c>
      <c r="L17" s="277">
        <v>100</v>
      </c>
      <c r="M17" s="278">
        <v>50</v>
      </c>
      <c r="N17" s="278">
        <v>3</v>
      </c>
      <c r="O17" s="277">
        <v>149</v>
      </c>
      <c r="P17" s="279" t="s">
        <v>24</v>
      </c>
      <c r="Q17" s="277">
        <v>18</v>
      </c>
      <c r="R17" s="280" t="s">
        <v>89</v>
      </c>
      <c r="S17" s="284"/>
      <c r="T17" s="285"/>
      <c r="U17" s="283"/>
      <c r="V17" s="283"/>
      <c r="W17" s="283"/>
      <c r="X17" s="283"/>
      <c r="Y17" s="283"/>
      <c r="Z17" s="283"/>
      <c r="AA17" s="283"/>
      <c r="AB17" s="283"/>
      <c r="AC17" s="283"/>
      <c r="AD17" s="283"/>
      <c r="AE17" s="283"/>
      <c r="AF17" s="283"/>
      <c r="AG17" s="283"/>
      <c r="AH17" s="283"/>
      <c r="AI17" s="283"/>
      <c r="AJ17" s="283"/>
      <c r="AK17" s="283"/>
      <c r="AL17" s="283"/>
      <c r="AM17" s="283"/>
      <c r="AN17" s="283"/>
      <c r="AO17" s="283"/>
      <c r="AP17" s="283"/>
      <c r="AQ17" s="283"/>
      <c r="AR17" s="283"/>
      <c r="AS17" s="283"/>
      <c r="AT17" s="283"/>
      <c r="AU17" s="283"/>
      <c r="AV17" s="283"/>
      <c r="AW17" s="283"/>
      <c r="AX17" s="283"/>
      <c r="AY17" s="283"/>
      <c r="AZ17" s="283"/>
      <c r="BA17" s="283"/>
      <c r="BB17" s="283"/>
      <c r="BC17" s="283"/>
      <c r="BD17" s="283"/>
      <c r="BE17" s="283"/>
      <c r="BF17" s="283"/>
      <c r="BG17" s="283"/>
      <c r="BH17" s="283"/>
      <c r="BI17" s="283"/>
      <c r="BJ17" s="283"/>
      <c r="BK17" s="283"/>
      <c r="BL17" s="283"/>
      <c r="BM17" s="283"/>
      <c r="BN17" s="283"/>
      <c r="BO17" s="283"/>
      <c r="BP17" s="283"/>
      <c r="BQ17" s="283"/>
      <c r="BR17" s="283"/>
      <c r="BS17" s="283"/>
      <c r="BT17" s="283"/>
      <c r="BU17" s="283"/>
      <c r="BV17" s="283"/>
      <c r="BW17" s="283"/>
      <c r="BX17" s="283"/>
      <c r="BY17" s="283"/>
      <c r="BZ17" s="283"/>
      <c r="CA17" s="283"/>
      <c r="CB17" s="283"/>
      <c r="CC17" s="283"/>
      <c r="CD17" s="283"/>
      <c r="CE17" s="283"/>
      <c r="CF17" s="283"/>
      <c r="CG17" s="283"/>
      <c r="CH17" s="283"/>
      <c r="CI17" s="283"/>
      <c r="CJ17" s="283"/>
      <c r="CK17" s="283"/>
      <c r="CL17" s="283"/>
      <c r="CM17" s="283"/>
      <c r="CN17" s="283"/>
      <c r="CO17" s="283"/>
      <c r="CP17" s="283"/>
      <c r="CQ17" s="283"/>
      <c r="CR17" s="283"/>
      <c r="CS17" s="283"/>
      <c r="CT17" s="283"/>
      <c r="CU17" s="283"/>
      <c r="CV17" s="283"/>
      <c r="CW17" s="283"/>
      <c r="CX17" s="283"/>
      <c r="CY17" s="283"/>
      <c r="CZ17" s="283"/>
      <c r="DA17" s="283"/>
      <c r="DB17" s="283"/>
      <c r="DC17" s="283"/>
      <c r="DD17" s="283"/>
      <c r="DE17" s="283"/>
      <c r="DF17" s="283"/>
      <c r="DG17" s="283"/>
      <c r="DH17" s="283"/>
      <c r="DI17" s="283"/>
      <c r="DJ17" s="283"/>
      <c r="DK17" s="283"/>
      <c r="DL17" s="283"/>
      <c r="DM17" s="283"/>
      <c r="DN17" s="283"/>
      <c r="DO17" s="283"/>
      <c r="DP17" s="283"/>
      <c r="DQ17" s="283"/>
      <c r="DR17" s="283"/>
      <c r="DS17" s="283"/>
      <c r="DT17" s="283"/>
      <c r="DU17" s="283"/>
      <c r="DV17" s="283"/>
      <c r="DW17" s="283"/>
      <c r="DX17" s="283"/>
      <c r="DY17" s="283"/>
      <c r="DZ17" s="283"/>
      <c r="EA17" s="283"/>
      <c r="EB17" s="283"/>
      <c r="EC17" s="283"/>
      <c r="ED17" s="283"/>
      <c r="EE17" s="283"/>
      <c r="EF17" s="283"/>
      <c r="EG17" s="283"/>
      <c r="EH17" s="283"/>
      <c r="EI17" s="283"/>
      <c r="EJ17" s="283"/>
      <c r="EK17" s="283"/>
      <c r="EL17" s="283"/>
      <c r="EM17" s="283"/>
      <c r="EN17" s="283"/>
      <c r="EO17" s="283"/>
      <c r="EP17" s="283"/>
      <c r="EQ17" s="283"/>
      <c r="ER17" s="283"/>
      <c r="ES17" s="283"/>
      <c r="ET17" s="283"/>
      <c r="EU17" s="283"/>
      <c r="EV17" s="283"/>
      <c r="EW17" s="283"/>
      <c r="EX17" s="283"/>
      <c r="EY17" s="283"/>
      <c r="EZ17" s="283"/>
      <c r="FA17" s="283"/>
      <c r="FB17" s="283"/>
      <c r="FC17" s="283"/>
      <c r="FD17" s="283"/>
      <c r="FE17" s="283"/>
      <c r="FF17" s="283"/>
      <c r="FG17" s="283"/>
      <c r="FH17" s="283"/>
      <c r="FI17" s="283"/>
      <c r="FJ17" s="283"/>
      <c r="FK17" s="283"/>
      <c r="FL17" s="283"/>
      <c r="FM17" s="283"/>
      <c r="FN17" s="283"/>
      <c r="FO17" s="283"/>
      <c r="FP17" s="283"/>
      <c r="FQ17" s="283"/>
      <c r="FR17" s="283"/>
      <c r="FS17" s="283"/>
      <c r="FT17" s="283"/>
      <c r="FU17" s="283"/>
      <c r="FV17" s="283"/>
      <c r="FW17" s="283"/>
      <c r="FX17" s="283"/>
      <c r="FY17" s="283"/>
      <c r="FZ17" s="283"/>
      <c r="GA17" s="283"/>
      <c r="GB17" s="283"/>
      <c r="GC17" s="283"/>
      <c r="GD17" s="283"/>
      <c r="GE17" s="283"/>
      <c r="GF17" s="283"/>
      <c r="GG17" s="283"/>
      <c r="GH17" s="283"/>
      <c r="GI17" s="283"/>
      <c r="GJ17" s="283"/>
      <c r="GK17" s="283"/>
      <c r="GL17" s="283"/>
      <c r="GM17" s="283"/>
      <c r="GN17" s="283"/>
      <c r="GO17" s="283"/>
      <c r="GP17" s="283"/>
      <c r="GQ17" s="283"/>
      <c r="GR17" s="283"/>
      <c r="GS17" s="283"/>
      <c r="GT17" s="283"/>
      <c r="GU17" s="283"/>
      <c r="GV17" s="283"/>
      <c r="GW17" s="283"/>
      <c r="GX17" s="283"/>
      <c r="GY17" s="283"/>
      <c r="GZ17" s="283"/>
      <c r="HA17" s="283"/>
      <c r="HB17" s="283"/>
      <c r="HC17" s="283"/>
      <c r="HD17" s="283"/>
      <c r="HE17" s="283"/>
      <c r="HF17" s="283"/>
      <c r="HG17" s="283"/>
      <c r="HH17" s="283"/>
      <c r="HI17" s="283"/>
      <c r="HJ17" s="283"/>
      <c r="HK17" s="283"/>
      <c r="HL17" s="283"/>
      <c r="HM17" s="283"/>
      <c r="HN17" s="283"/>
      <c r="HO17" s="283"/>
      <c r="HP17" s="283"/>
      <c r="HQ17" s="283"/>
      <c r="HR17" s="283"/>
      <c r="HS17" s="283"/>
      <c r="HT17" s="283"/>
      <c r="HU17" s="283"/>
      <c r="HV17" s="283"/>
      <c r="HW17" s="283"/>
      <c r="HX17" s="283"/>
      <c r="HY17" s="283"/>
      <c r="HZ17" s="283"/>
      <c r="IA17" s="283"/>
      <c r="IB17" s="283"/>
      <c r="IC17" s="283"/>
      <c r="ID17" s="283"/>
      <c r="IE17" s="283"/>
      <c r="IF17" s="283"/>
      <c r="IG17" s="283"/>
      <c r="IH17" s="283"/>
      <c r="II17" s="283"/>
      <c r="IJ17" s="283"/>
      <c r="IK17" s="283"/>
      <c r="IL17" s="283"/>
      <c r="IM17" s="283"/>
      <c r="IN17" s="283"/>
      <c r="IO17" s="283"/>
      <c r="IP17" s="283"/>
      <c r="IQ17" s="283"/>
      <c r="IR17" s="283"/>
      <c r="IS17" s="283"/>
      <c r="IT17" s="283"/>
      <c r="IU17" s="283"/>
      <c r="IV17" s="283"/>
      <c r="IW17" s="283"/>
      <c r="IX17" s="283"/>
      <c r="IY17" s="283"/>
      <c r="IZ17" s="283"/>
      <c r="JA17" s="283"/>
      <c r="JB17" s="283"/>
      <c r="JC17" s="283"/>
      <c r="JD17" s="283"/>
      <c r="JE17" s="283"/>
      <c r="JF17" s="283"/>
      <c r="JG17" s="283"/>
      <c r="JH17" s="283"/>
      <c r="JI17" s="283"/>
      <c r="JJ17" s="283"/>
      <c r="JK17" s="283"/>
      <c r="JL17" s="283"/>
      <c r="JM17" s="283"/>
      <c r="JN17" s="283"/>
      <c r="JO17" s="283"/>
      <c r="JP17" s="283"/>
      <c r="JQ17" s="283"/>
      <c r="JR17" s="283"/>
      <c r="JS17" s="283"/>
      <c r="JT17" s="283"/>
      <c r="JU17" s="283"/>
      <c r="JV17" s="283"/>
      <c r="JW17" s="283"/>
      <c r="JX17" s="283"/>
      <c r="JY17" s="283"/>
      <c r="JZ17" s="283"/>
      <c r="KA17" s="283"/>
      <c r="KB17" s="283"/>
      <c r="KC17" s="283"/>
      <c r="KD17" s="283"/>
      <c r="KE17" s="283"/>
      <c r="KF17" s="283"/>
      <c r="KG17" s="283"/>
      <c r="KH17" s="283"/>
      <c r="KI17" s="283"/>
      <c r="KJ17" s="283"/>
      <c r="KK17" s="283"/>
      <c r="KL17" s="283"/>
      <c r="KM17" s="283"/>
      <c r="KN17" s="283"/>
      <c r="KO17" s="283"/>
      <c r="KP17" s="283"/>
      <c r="KQ17" s="283"/>
      <c r="KR17" s="283"/>
      <c r="KS17" s="283"/>
      <c r="KT17" s="283"/>
      <c r="KU17" s="283"/>
      <c r="KV17" s="283"/>
      <c r="KW17" s="283"/>
      <c r="KX17" s="283"/>
      <c r="KY17" s="283"/>
      <c r="KZ17" s="283"/>
      <c r="LA17" s="283"/>
      <c r="LB17" s="283"/>
      <c r="LC17" s="283"/>
      <c r="LD17" s="283"/>
      <c r="LE17" s="283"/>
      <c r="LF17" s="283"/>
      <c r="LG17" s="283"/>
      <c r="LH17" s="283"/>
      <c r="LI17" s="283"/>
      <c r="LJ17" s="283"/>
      <c r="LK17" s="283"/>
      <c r="LL17" s="283"/>
      <c r="LM17" s="283"/>
      <c r="LN17" s="283"/>
      <c r="LO17" s="283"/>
      <c r="LP17" s="283"/>
      <c r="LQ17" s="283"/>
      <c r="LR17" s="283"/>
      <c r="LS17" s="283"/>
      <c r="LT17" s="283"/>
      <c r="LU17" s="283"/>
      <c r="LV17" s="283"/>
      <c r="LW17" s="283"/>
      <c r="LX17" s="283"/>
      <c r="LY17" s="283"/>
      <c r="LZ17" s="283"/>
      <c r="MA17" s="283"/>
      <c r="MB17" s="283"/>
      <c r="MC17" s="283"/>
      <c r="MD17" s="283"/>
      <c r="ME17" s="283"/>
      <c r="MF17" s="283"/>
      <c r="MG17" s="283"/>
      <c r="MH17" s="283"/>
      <c r="MI17" s="283"/>
      <c r="MJ17" s="283"/>
      <c r="MK17" s="283"/>
      <c r="ML17" s="283"/>
      <c r="MM17" s="283"/>
      <c r="MN17" s="283"/>
      <c r="MO17" s="283"/>
      <c r="MP17" s="283"/>
      <c r="MQ17" s="283"/>
      <c r="MR17" s="283"/>
      <c r="MS17" s="283"/>
      <c r="MT17" s="283"/>
      <c r="MU17" s="283"/>
      <c r="MV17" s="283"/>
      <c r="MW17" s="283"/>
      <c r="MX17" s="283"/>
      <c r="MY17" s="283"/>
      <c r="MZ17" s="283"/>
      <c r="NA17" s="283"/>
      <c r="NB17" s="283"/>
      <c r="NC17" s="283"/>
      <c r="ND17" s="283"/>
      <c r="NE17" s="283"/>
      <c r="NF17" s="283"/>
      <c r="NG17" s="283"/>
      <c r="NH17" s="283"/>
      <c r="NI17" s="283"/>
      <c r="NJ17" s="283"/>
      <c r="NK17" s="283"/>
      <c r="NL17" s="283"/>
      <c r="NM17" s="283"/>
      <c r="NN17" s="283"/>
      <c r="NO17" s="283"/>
      <c r="NP17" s="283"/>
      <c r="NQ17" s="283"/>
      <c r="NR17" s="283"/>
      <c r="NS17" s="283"/>
      <c r="NT17" s="283"/>
      <c r="NU17" s="283"/>
      <c r="NV17" s="283"/>
      <c r="NW17" s="283"/>
      <c r="NX17" s="283"/>
      <c r="NY17" s="283"/>
      <c r="NZ17" s="283"/>
      <c r="OA17" s="283"/>
      <c r="OB17" s="283"/>
      <c r="OC17" s="283"/>
      <c r="OD17" s="283"/>
      <c r="OE17" s="283"/>
      <c r="OF17" s="283"/>
      <c r="OG17" s="283"/>
      <c r="OH17" s="283"/>
      <c r="OI17" s="283"/>
      <c r="OJ17" s="283"/>
      <c r="OK17" s="283"/>
      <c r="OL17" s="283"/>
      <c r="OM17" s="283"/>
      <c r="ON17" s="283"/>
      <c r="OO17" s="283"/>
      <c r="OP17" s="283"/>
      <c r="OQ17" s="283"/>
      <c r="OR17" s="283"/>
      <c r="OS17" s="283"/>
      <c r="OT17" s="283"/>
      <c r="OU17" s="283"/>
      <c r="OV17" s="283"/>
      <c r="OW17" s="283"/>
      <c r="OX17" s="283"/>
      <c r="OY17" s="283"/>
      <c r="OZ17" s="283"/>
      <c r="PA17" s="283"/>
      <c r="PB17" s="283"/>
      <c r="PC17" s="283"/>
      <c r="PD17" s="283"/>
      <c r="PE17" s="283"/>
      <c r="PF17" s="283"/>
      <c r="PG17" s="283"/>
      <c r="PH17" s="283"/>
      <c r="PI17" s="283"/>
      <c r="PJ17" s="283"/>
      <c r="PK17" s="283"/>
      <c r="PL17" s="283"/>
      <c r="PM17" s="283"/>
      <c r="PN17" s="283"/>
      <c r="PO17" s="283"/>
      <c r="PP17" s="283"/>
      <c r="PQ17" s="283"/>
      <c r="PR17" s="283"/>
      <c r="PS17" s="283"/>
      <c r="PT17" s="283"/>
      <c r="PU17" s="283"/>
      <c r="PV17" s="283"/>
      <c r="PW17" s="283"/>
      <c r="PX17" s="283"/>
      <c r="PY17" s="283"/>
      <c r="PZ17" s="283"/>
      <c r="QA17" s="283"/>
      <c r="QB17" s="283"/>
      <c r="QC17" s="283"/>
      <c r="QD17" s="283"/>
      <c r="QE17" s="283"/>
      <c r="QF17" s="283"/>
      <c r="QG17" s="283"/>
      <c r="QH17" s="283"/>
      <c r="QI17" s="283"/>
      <c r="QJ17" s="283"/>
      <c r="QK17" s="283"/>
      <c r="QL17" s="283"/>
      <c r="QM17" s="283"/>
      <c r="QN17" s="283"/>
      <c r="QO17" s="283"/>
      <c r="QP17" s="283"/>
      <c r="QQ17" s="283"/>
      <c r="QR17" s="283"/>
      <c r="QS17" s="283"/>
      <c r="QT17" s="283"/>
      <c r="QU17" s="283"/>
      <c r="QV17" s="283"/>
      <c r="QW17" s="283"/>
      <c r="QX17" s="283"/>
      <c r="QY17" s="283"/>
      <c r="QZ17" s="283"/>
      <c r="RA17" s="283"/>
      <c r="RB17" s="283"/>
      <c r="RC17" s="283"/>
      <c r="RD17" s="283"/>
      <c r="RE17" s="283"/>
      <c r="RF17" s="283"/>
      <c r="RG17" s="283"/>
      <c r="RH17" s="283"/>
      <c r="RI17" s="283"/>
      <c r="RJ17" s="283"/>
      <c r="RK17" s="283"/>
      <c r="RL17" s="283"/>
      <c r="RM17" s="283"/>
      <c r="RN17" s="283"/>
      <c r="RO17" s="283"/>
      <c r="RP17" s="283"/>
      <c r="RQ17" s="283"/>
      <c r="RR17" s="283"/>
      <c r="RS17" s="283"/>
      <c r="RT17" s="283"/>
      <c r="RU17" s="283"/>
      <c r="RV17" s="283"/>
      <c r="RW17" s="283"/>
      <c r="RX17" s="283"/>
      <c r="RY17" s="283"/>
      <c r="RZ17" s="283"/>
      <c r="SA17" s="283"/>
      <c r="SB17" s="283"/>
      <c r="SC17" s="283"/>
      <c r="SD17" s="283"/>
      <c r="SE17" s="283"/>
      <c r="SF17" s="283"/>
      <c r="SG17" s="283"/>
      <c r="SH17" s="283"/>
      <c r="SI17" s="283"/>
      <c r="SJ17" s="283"/>
      <c r="SK17" s="283"/>
      <c r="SL17" s="283"/>
      <c r="SM17" s="283"/>
      <c r="SN17" s="283"/>
      <c r="SO17" s="283"/>
      <c r="SP17" s="283"/>
      <c r="SQ17" s="283"/>
      <c r="SR17" s="283"/>
      <c r="SS17" s="283"/>
      <c r="ST17" s="283"/>
      <c r="SU17" s="283"/>
      <c r="SV17" s="283"/>
      <c r="SW17" s="283"/>
      <c r="SX17" s="283"/>
      <c r="SY17" s="283"/>
      <c r="SZ17" s="283"/>
      <c r="TA17" s="283"/>
      <c r="TB17" s="283"/>
      <c r="TC17" s="283"/>
      <c r="TD17" s="283"/>
      <c r="TE17" s="283"/>
      <c r="TF17" s="283"/>
      <c r="TG17" s="283"/>
      <c r="TH17" s="283"/>
      <c r="TI17" s="283"/>
      <c r="TJ17" s="283"/>
      <c r="TK17" s="283"/>
      <c r="TL17" s="283"/>
      <c r="TM17" s="283"/>
      <c r="TN17" s="283"/>
      <c r="TO17" s="283"/>
      <c r="TP17" s="283"/>
      <c r="TQ17" s="283"/>
      <c r="TR17" s="283"/>
      <c r="TS17" s="283"/>
      <c r="TT17" s="283"/>
      <c r="TU17" s="283"/>
      <c r="TV17" s="283"/>
      <c r="TW17" s="283"/>
      <c r="TX17" s="283"/>
      <c r="TY17" s="283"/>
      <c r="TZ17" s="283"/>
      <c r="UA17" s="283"/>
      <c r="UB17" s="283"/>
      <c r="UC17" s="283"/>
      <c r="UD17" s="283"/>
      <c r="UE17" s="283"/>
      <c r="UF17" s="283"/>
      <c r="UG17" s="283"/>
      <c r="UH17" s="283"/>
      <c r="UI17" s="283"/>
      <c r="UJ17" s="283"/>
      <c r="UK17" s="283"/>
      <c r="UL17" s="283"/>
      <c r="UM17" s="283"/>
      <c r="UN17" s="283"/>
      <c r="UO17" s="283"/>
      <c r="UP17" s="283"/>
      <c r="UQ17" s="283"/>
      <c r="UR17" s="283"/>
      <c r="US17" s="283"/>
      <c r="UT17" s="283"/>
      <c r="UU17" s="283"/>
      <c r="UV17" s="283"/>
      <c r="UW17" s="283"/>
      <c r="UX17" s="283"/>
      <c r="UY17" s="283"/>
      <c r="UZ17" s="283"/>
      <c r="VA17" s="283"/>
      <c r="VB17" s="283"/>
      <c r="VC17" s="283"/>
      <c r="VD17" s="283"/>
      <c r="VE17" s="283"/>
      <c r="VF17" s="283"/>
      <c r="VG17" s="283"/>
      <c r="VH17" s="283"/>
      <c r="VI17" s="283"/>
      <c r="VJ17" s="283"/>
      <c r="VK17" s="283"/>
      <c r="VL17" s="283"/>
      <c r="VM17" s="283"/>
      <c r="VN17" s="283"/>
      <c r="VO17" s="283"/>
      <c r="VP17" s="283"/>
      <c r="VQ17" s="283"/>
      <c r="VR17" s="283"/>
      <c r="VS17" s="283"/>
      <c r="VT17" s="283"/>
      <c r="VU17" s="283"/>
      <c r="VV17" s="283"/>
      <c r="VW17" s="283"/>
      <c r="VX17" s="283"/>
      <c r="VY17" s="283"/>
      <c r="VZ17" s="283"/>
      <c r="WA17" s="283"/>
      <c r="WB17" s="283"/>
      <c r="WC17" s="283"/>
      <c r="WD17" s="283"/>
      <c r="WE17" s="283"/>
      <c r="WF17" s="283"/>
      <c r="WG17" s="283"/>
      <c r="WH17" s="283"/>
      <c r="WI17" s="283"/>
      <c r="WJ17" s="283"/>
      <c r="WK17" s="283"/>
      <c r="WL17" s="283"/>
      <c r="WM17" s="283"/>
      <c r="WN17" s="283"/>
      <c r="WO17" s="283"/>
      <c r="WP17" s="283"/>
      <c r="WQ17" s="283"/>
      <c r="WR17" s="283"/>
      <c r="WS17" s="283"/>
      <c r="WT17" s="283"/>
      <c r="WU17" s="283"/>
      <c r="WV17" s="283"/>
      <c r="WW17" s="283"/>
      <c r="WX17" s="283"/>
      <c r="WY17" s="283"/>
      <c r="WZ17" s="283"/>
      <c r="XA17" s="283"/>
      <c r="XB17" s="283"/>
      <c r="XC17" s="283"/>
      <c r="XD17" s="283"/>
      <c r="XE17" s="283"/>
      <c r="XF17" s="283"/>
      <c r="XG17" s="283"/>
      <c r="XH17" s="283"/>
      <c r="XI17" s="283"/>
      <c r="XJ17" s="283"/>
      <c r="XK17" s="283"/>
      <c r="XL17" s="283"/>
      <c r="XM17" s="283"/>
      <c r="XN17" s="283"/>
      <c r="XO17" s="283"/>
      <c r="XP17" s="283"/>
      <c r="XQ17" s="283"/>
      <c r="XR17" s="283"/>
      <c r="XS17" s="283"/>
      <c r="XT17" s="283"/>
      <c r="XU17" s="283"/>
      <c r="XV17" s="283"/>
      <c r="XW17" s="283"/>
      <c r="XX17" s="283"/>
      <c r="XY17" s="283"/>
      <c r="XZ17" s="283"/>
      <c r="YA17" s="283"/>
      <c r="YB17" s="283"/>
      <c r="YC17" s="283"/>
      <c r="YD17" s="283"/>
      <c r="YE17" s="283"/>
      <c r="YF17" s="283"/>
      <c r="YG17" s="283"/>
      <c r="YH17" s="283"/>
      <c r="YI17" s="283"/>
      <c r="YJ17" s="283"/>
      <c r="YK17" s="283"/>
      <c r="YL17" s="283"/>
      <c r="YM17" s="283"/>
      <c r="YN17" s="283"/>
      <c r="YO17" s="283"/>
      <c r="YP17" s="283"/>
      <c r="YQ17" s="283"/>
      <c r="YR17" s="283"/>
      <c r="YS17" s="283"/>
      <c r="YT17" s="283"/>
      <c r="YU17" s="283"/>
      <c r="YV17" s="283"/>
      <c r="YW17" s="283"/>
      <c r="YX17" s="283"/>
      <c r="YY17" s="283"/>
      <c r="YZ17" s="283"/>
      <c r="ZA17" s="283"/>
      <c r="ZB17" s="283"/>
      <c r="ZC17" s="283"/>
      <c r="ZD17" s="283"/>
      <c r="ZE17" s="283"/>
      <c r="ZF17" s="283"/>
      <c r="ZG17" s="283"/>
      <c r="ZH17" s="283"/>
      <c r="ZI17" s="283"/>
      <c r="ZJ17" s="283"/>
      <c r="ZK17" s="283"/>
      <c r="ZL17" s="283"/>
      <c r="ZM17" s="283"/>
      <c r="ZN17" s="283"/>
      <c r="ZO17" s="283"/>
      <c r="ZP17" s="283"/>
      <c r="ZQ17" s="283"/>
      <c r="ZR17" s="283"/>
      <c r="ZS17" s="283"/>
      <c r="ZT17" s="283"/>
      <c r="ZU17" s="283"/>
      <c r="ZV17" s="283"/>
      <c r="ZW17" s="283"/>
      <c r="ZX17" s="283"/>
      <c r="ZY17" s="283"/>
      <c r="ZZ17" s="283"/>
      <c r="AAA17" s="283"/>
      <c r="AAB17" s="283"/>
      <c r="AAC17" s="283"/>
      <c r="AAD17" s="283"/>
      <c r="AAE17" s="283"/>
      <c r="AAF17" s="283"/>
      <c r="AAG17" s="283"/>
      <c r="AAH17" s="283"/>
      <c r="AAI17" s="283"/>
      <c r="AAJ17" s="283"/>
      <c r="AAK17" s="283"/>
      <c r="AAL17" s="283"/>
      <c r="AAM17" s="283"/>
      <c r="AAN17" s="283"/>
      <c r="AAO17" s="283"/>
      <c r="AAP17" s="283"/>
      <c r="AAQ17" s="283"/>
      <c r="AAR17" s="283"/>
      <c r="AAS17" s="283"/>
      <c r="AAT17" s="283"/>
      <c r="AAU17" s="283"/>
      <c r="AAV17" s="283"/>
      <c r="AAW17" s="283"/>
      <c r="AAX17" s="283"/>
      <c r="AAY17" s="283"/>
      <c r="AAZ17" s="283"/>
      <c r="ABA17" s="283"/>
      <c r="ABB17" s="283"/>
      <c r="ABC17" s="283"/>
      <c r="ABD17" s="283"/>
      <c r="ABE17" s="283"/>
      <c r="ABF17" s="283"/>
      <c r="ABG17" s="283"/>
      <c r="ABH17" s="283"/>
      <c r="ABI17" s="283"/>
      <c r="ABJ17" s="283"/>
      <c r="ABK17" s="283"/>
      <c r="ABL17" s="283"/>
      <c r="ABM17" s="283"/>
      <c r="ABN17" s="283"/>
      <c r="ABO17" s="283"/>
      <c r="ABP17" s="283"/>
      <c r="ABQ17" s="283"/>
      <c r="ABR17" s="283"/>
      <c r="ABS17" s="283"/>
      <c r="ABT17" s="283"/>
      <c r="ABU17" s="283"/>
      <c r="ABV17" s="283"/>
      <c r="ABW17" s="283"/>
      <c r="ABX17" s="283"/>
      <c r="ABY17" s="283"/>
      <c r="ABZ17" s="283"/>
      <c r="ACA17" s="283"/>
      <c r="ACB17" s="283"/>
      <c r="ACC17" s="283"/>
      <c r="ACD17" s="283"/>
      <c r="ACE17" s="283"/>
      <c r="ACF17" s="283"/>
      <c r="ACG17" s="283"/>
      <c r="ACH17" s="283"/>
      <c r="ACI17" s="283"/>
      <c r="ACJ17" s="283"/>
      <c r="ACK17" s="283"/>
      <c r="ACL17" s="283"/>
      <c r="ACM17" s="283"/>
      <c r="ACN17" s="283"/>
      <c r="ACO17" s="283"/>
      <c r="ACP17" s="283"/>
      <c r="ACQ17" s="283"/>
      <c r="ACR17" s="283"/>
      <c r="ACS17" s="283"/>
      <c r="ACT17" s="283"/>
      <c r="ACU17" s="283"/>
      <c r="ACV17" s="283"/>
      <c r="ACW17" s="283"/>
      <c r="ACX17" s="283"/>
      <c r="ACY17" s="283"/>
      <c r="ACZ17" s="283"/>
      <c r="ADA17" s="283"/>
      <c r="ADB17" s="283"/>
      <c r="ADC17" s="283"/>
      <c r="ADD17" s="283"/>
      <c r="ADE17" s="283"/>
      <c r="ADF17" s="283"/>
      <c r="ADG17" s="283"/>
      <c r="ADH17" s="283"/>
      <c r="ADI17" s="283"/>
      <c r="ADJ17" s="283"/>
      <c r="ADK17" s="283"/>
      <c r="ADL17" s="283"/>
      <c r="ADM17" s="283"/>
      <c r="ADN17" s="283"/>
      <c r="ADO17" s="283"/>
      <c r="ADP17" s="283"/>
      <c r="ADQ17" s="283"/>
      <c r="ADR17" s="283"/>
      <c r="ADS17" s="283"/>
      <c r="ADT17" s="283"/>
      <c r="ADU17" s="283"/>
      <c r="ADV17" s="283"/>
      <c r="ADW17" s="283"/>
      <c r="ADX17" s="283"/>
      <c r="ADY17" s="283"/>
      <c r="ADZ17" s="283"/>
      <c r="AEA17" s="283"/>
      <c r="AEB17" s="283"/>
      <c r="AEC17" s="283"/>
      <c r="AED17" s="283"/>
      <c r="AEE17" s="283"/>
      <c r="AEF17" s="283"/>
      <c r="AEG17" s="283"/>
      <c r="AEH17" s="283"/>
      <c r="AEI17" s="283"/>
      <c r="AEJ17" s="283"/>
      <c r="AEK17" s="283"/>
      <c r="AEL17" s="283"/>
      <c r="AEM17" s="283"/>
      <c r="AEN17" s="283"/>
      <c r="AEO17" s="283"/>
      <c r="AEP17" s="283"/>
      <c r="AEQ17" s="283"/>
      <c r="AER17" s="283"/>
      <c r="AES17" s="283"/>
      <c r="AET17" s="283"/>
      <c r="AEU17" s="283"/>
      <c r="AEV17" s="283"/>
      <c r="AEW17" s="283"/>
      <c r="AEX17" s="283"/>
      <c r="AEY17" s="283"/>
      <c r="AEZ17" s="283"/>
      <c r="AFA17" s="283"/>
      <c r="AFB17" s="283"/>
      <c r="AFC17" s="283"/>
      <c r="AFD17" s="283"/>
      <c r="AFE17" s="283"/>
      <c r="AFF17" s="283"/>
      <c r="AFG17" s="283"/>
      <c r="AFH17" s="283"/>
      <c r="AFI17" s="283"/>
      <c r="AFJ17" s="283"/>
      <c r="AFK17" s="283"/>
      <c r="AFL17" s="283"/>
      <c r="AFM17" s="283"/>
      <c r="AFN17" s="283"/>
      <c r="AFO17" s="283"/>
      <c r="AFP17" s="283"/>
      <c r="AFQ17" s="283"/>
      <c r="AFR17" s="283"/>
      <c r="AFS17" s="283"/>
      <c r="AFT17" s="283"/>
      <c r="AFU17" s="283"/>
      <c r="AFV17" s="283"/>
      <c r="AFW17" s="283"/>
      <c r="AFX17" s="283"/>
      <c r="AFY17" s="283"/>
      <c r="AFZ17" s="283"/>
      <c r="AGA17" s="283"/>
      <c r="AGB17" s="283"/>
      <c r="AGC17" s="283"/>
      <c r="AGD17" s="283"/>
      <c r="AGE17" s="283"/>
      <c r="AGF17" s="283"/>
      <c r="AGG17" s="283"/>
      <c r="AGH17" s="283"/>
      <c r="AGI17" s="283"/>
      <c r="AGJ17" s="283"/>
      <c r="AGK17" s="283"/>
      <c r="AGL17" s="283"/>
      <c r="AGM17" s="283"/>
      <c r="AGN17" s="283"/>
      <c r="AGO17" s="283"/>
      <c r="AGP17" s="283"/>
      <c r="AGQ17" s="283"/>
      <c r="AGR17" s="283"/>
      <c r="AGS17" s="283"/>
      <c r="AGT17" s="283"/>
      <c r="AGU17" s="283"/>
      <c r="AGV17" s="283"/>
      <c r="AGW17" s="283"/>
      <c r="AGX17" s="283"/>
      <c r="AGY17" s="283"/>
      <c r="AGZ17" s="283"/>
      <c r="AHA17" s="283"/>
      <c r="AHB17" s="283"/>
      <c r="AHC17" s="283"/>
      <c r="AHD17" s="283"/>
      <c r="AHE17" s="283"/>
      <c r="AHF17" s="283"/>
      <c r="AHG17" s="283"/>
      <c r="AHH17" s="283"/>
      <c r="AHI17" s="283"/>
      <c r="AHJ17" s="283"/>
      <c r="AHK17" s="283"/>
      <c r="AHL17" s="283"/>
      <c r="AHM17" s="283"/>
      <c r="AHN17" s="283"/>
      <c r="AHO17" s="283"/>
      <c r="AHP17" s="283"/>
      <c r="AHQ17" s="283"/>
      <c r="AHR17" s="283"/>
      <c r="AHS17" s="283"/>
      <c r="AHT17" s="283"/>
      <c r="AHU17" s="283"/>
      <c r="AHV17" s="283"/>
      <c r="AHW17" s="283"/>
      <c r="AHX17" s="283"/>
      <c r="AHY17" s="283"/>
      <c r="AHZ17" s="283"/>
      <c r="AIA17" s="283"/>
      <c r="AIB17" s="283"/>
      <c r="AIC17" s="283"/>
      <c r="AID17" s="283"/>
      <c r="AIE17" s="283"/>
      <c r="AIF17" s="283"/>
      <c r="AIG17" s="283"/>
      <c r="AIH17" s="283"/>
      <c r="AII17" s="283"/>
      <c r="AIJ17" s="283"/>
      <c r="AIK17" s="283"/>
      <c r="AIL17" s="283"/>
      <c r="AIM17" s="283"/>
      <c r="AIN17" s="283"/>
      <c r="AIO17" s="283"/>
      <c r="AIP17" s="283"/>
      <c r="AIQ17" s="283"/>
      <c r="AIR17" s="283"/>
      <c r="AIS17" s="283"/>
      <c r="AIT17" s="283"/>
      <c r="AIU17" s="283"/>
      <c r="AIV17" s="283"/>
      <c r="AIW17" s="283"/>
      <c r="AIX17" s="283"/>
      <c r="AIY17" s="283"/>
      <c r="AIZ17" s="283"/>
      <c r="AJA17" s="283"/>
      <c r="AJB17" s="283"/>
      <c r="AJC17" s="283"/>
      <c r="AJD17" s="283"/>
      <c r="AJE17" s="283"/>
      <c r="AJF17" s="283"/>
      <c r="AJG17" s="283"/>
      <c r="AJH17" s="283"/>
      <c r="AJI17" s="283"/>
      <c r="AJJ17" s="283"/>
      <c r="AJK17" s="283"/>
      <c r="AJL17" s="283"/>
      <c r="AJM17" s="283"/>
      <c r="AJN17" s="283"/>
      <c r="AJO17" s="283"/>
      <c r="AJP17" s="283"/>
      <c r="AJQ17" s="283"/>
      <c r="AJR17" s="283"/>
      <c r="AJS17" s="283"/>
      <c r="AJT17" s="283"/>
      <c r="AJU17" s="283"/>
      <c r="AJV17" s="283"/>
      <c r="AJW17" s="283"/>
      <c r="AJX17" s="283"/>
      <c r="AJY17" s="283"/>
      <c r="AJZ17" s="283"/>
      <c r="AKA17" s="283"/>
      <c r="AKB17" s="283"/>
      <c r="AKC17" s="283"/>
      <c r="AKD17" s="283"/>
      <c r="AKE17" s="283"/>
      <c r="AKF17" s="283"/>
      <c r="AKG17" s="283"/>
      <c r="AKH17" s="283"/>
      <c r="AKI17" s="283"/>
      <c r="AKJ17" s="283"/>
      <c r="AKK17" s="283"/>
      <c r="AKL17" s="283"/>
      <c r="AKM17" s="283"/>
      <c r="AKN17" s="283"/>
      <c r="AKO17" s="283"/>
      <c r="AKP17" s="283"/>
      <c r="AKQ17" s="283"/>
      <c r="AKR17" s="283"/>
      <c r="AKS17" s="283"/>
      <c r="AKT17" s="283"/>
      <c r="AKU17" s="283"/>
      <c r="AKV17" s="283"/>
      <c r="AKW17" s="283"/>
      <c r="AKX17" s="283"/>
      <c r="AKY17" s="283"/>
      <c r="AKZ17" s="283"/>
      <c r="ALA17" s="283"/>
      <c r="ALB17" s="283"/>
      <c r="ALC17" s="283"/>
      <c r="ALD17" s="283"/>
      <c r="ALE17" s="283"/>
      <c r="ALF17" s="283"/>
      <c r="ALG17" s="283"/>
      <c r="ALH17" s="283"/>
      <c r="ALI17" s="283"/>
      <c r="ALJ17" s="283"/>
      <c r="ALK17" s="283"/>
      <c r="ALL17" s="283"/>
      <c r="ALM17" s="283"/>
      <c r="ALN17" s="283"/>
      <c r="ALO17" s="283"/>
      <c r="ALP17" s="283"/>
      <c r="ALQ17" s="283"/>
      <c r="ALR17" s="283"/>
      <c r="ALS17" s="283"/>
      <c r="ALT17" s="283"/>
      <c r="ALU17" s="283"/>
      <c r="ALV17" s="283"/>
      <c r="ALW17" s="283"/>
      <c r="ALX17" s="283"/>
      <c r="ALY17" s="283"/>
      <c r="ALZ17" s="283"/>
      <c r="AMA17" s="283"/>
      <c r="AMB17" s="283"/>
      <c r="AMC17" s="283"/>
      <c r="AMD17" s="283"/>
      <c r="AME17" s="283"/>
      <c r="AMF17" s="283"/>
      <c r="AMG17" s="283"/>
      <c r="AMH17" s="283"/>
      <c r="AMI17" s="283"/>
      <c r="AMJ17" s="283"/>
      <c r="AMK17" s="283"/>
    </row>
    <row r="18" spans="1:1025" s="286" customFormat="1" ht="18" customHeight="1">
      <c r="A18" s="199">
        <v>3</v>
      </c>
      <c r="B18" s="186" t="s">
        <v>274</v>
      </c>
      <c r="C18" s="186"/>
      <c r="D18" s="190"/>
      <c r="E18" s="188">
        <v>1987</v>
      </c>
      <c r="F18" s="188" t="s">
        <v>123</v>
      </c>
      <c r="G18" s="188" t="s">
        <v>76</v>
      </c>
      <c r="H18" s="188"/>
      <c r="I18" s="192">
        <v>77.55</v>
      </c>
      <c r="J18" s="190">
        <v>37</v>
      </c>
      <c r="K18" s="287">
        <v>3</v>
      </c>
      <c r="L18" s="277">
        <v>120</v>
      </c>
      <c r="M18" s="278">
        <v>60</v>
      </c>
      <c r="N18" s="278">
        <v>2</v>
      </c>
      <c r="O18" s="277">
        <v>97</v>
      </c>
      <c r="P18" s="279" t="s">
        <v>21</v>
      </c>
      <c r="Q18" s="277">
        <v>16</v>
      </c>
      <c r="R18" s="280" t="s">
        <v>275</v>
      </c>
      <c r="S18" s="284"/>
      <c r="T18" s="285"/>
      <c r="U18" s="283"/>
      <c r="V18" s="283"/>
      <c r="W18" s="283"/>
      <c r="X18" s="283"/>
      <c r="Y18" s="283"/>
      <c r="Z18" s="283"/>
      <c r="AA18" s="283"/>
      <c r="AB18" s="283"/>
      <c r="AC18" s="283"/>
      <c r="AD18" s="283"/>
      <c r="AE18" s="283"/>
      <c r="AF18" s="283"/>
      <c r="AG18" s="283"/>
      <c r="AH18" s="283"/>
      <c r="AI18" s="283"/>
      <c r="AJ18" s="283"/>
      <c r="AK18" s="283"/>
      <c r="AL18" s="283"/>
      <c r="AM18" s="283"/>
      <c r="AN18" s="283"/>
      <c r="AO18" s="283"/>
      <c r="AP18" s="283"/>
      <c r="AQ18" s="283"/>
      <c r="AR18" s="283"/>
      <c r="AS18" s="283"/>
      <c r="AT18" s="283"/>
      <c r="AU18" s="283"/>
      <c r="AV18" s="283"/>
      <c r="AW18" s="283"/>
      <c r="AX18" s="283"/>
      <c r="AY18" s="283"/>
      <c r="AZ18" s="283"/>
      <c r="BA18" s="283"/>
      <c r="BB18" s="283"/>
      <c r="BC18" s="283"/>
      <c r="BD18" s="283"/>
      <c r="BE18" s="283"/>
      <c r="BF18" s="283"/>
      <c r="BG18" s="283"/>
      <c r="BH18" s="283"/>
      <c r="BI18" s="283"/>
      <c r="BJ18" s="283"/>
      <c r="BK18" s="283"/>
      <c r="BL18" s="283"/>
      <c r="BM18" s="283"/>
      <c r="BN18" s="283"/>
      <c r="BO18" s="283"/>
      <c r="BP18" s="283"/>
      <c r="BQ18" s="283"/>
      <c r="BR18" s="283"/>
      <c r="BS18" s="283"/>
      <c r="BT18" s="283"/>
      <c r="BU18" s="283"/>
      <c r="BV18" s="283"/>
      <c r="BW18" s="283"/>
      <c r="BX18" s="283"/>
      <c r="BY18" s="283"/>
      <c r="BZ18" s="283"/>
      <c r="CA18" s="283"/>
      <c r="CB18" s="283"/>
      <c r="CC18" s="283"/>
      <c r="CD18" s="283"/>
      <c r="CE18" s="283"/>
      <c r="CF18" s="283"/>
      <c r="CG18" s="283"/>
      <c r="CH18" s="283"/>
      <c r="CI18" s="283"/>
      <c r="CJ18" s="283"/>
      <c r="CK18" s="283"/>
      <c r="CL18" s="283"/>
      <c r="CM18" s="283"/>
      <c r="CN18" s="283"/>
      <c r="CO18" s="283"/>
      <c r="CP18" s="283"/>
      <c r="CQ18" s="283"/>
      <c r="CR18" s="283"/>
      <c r="CS18" s="283"/>
      <c r="CT18" s="283"/>
      <c r="CU18" s="283"/>
      <c r="CV18" s="283"/>
      <c r="CW18" s="283"/>
      <c r="CX18" s="283"/>
      <c r="CY18" s="283"/>
      <c r="CZ18" s="283"/>
      <c r="DA18" s="283"/>
      <c r="DB18" s="283"/>
      <c r="DC18" s="283"/>
      <c r="DD18" s="283"/>
      <c r="DE18" s="283"/>
      <c r="DF18" s="283"/>
      <c r="DG18" s="283"/>
      <c r="DH18" s="283"/>
      <c r="DI18" s="283"/>
      <c r="DJ18" s="283"/>
      <c r="DK18" s="283"/>
      <c r="DL18" s="283"/>
      <c r="DM18" s="283"/>
      <c r="DN18" s="283"/>
      <c r="DO18" s="283"/>
      <c r="DP18" s="283"/>
      <c r="DQ18" s="283"/>
      <c r="DR18" s="283"/>
      <c r="DS18" s="283"/>
      <c r="DT18" s="283"/>
      <c r="DU18" s="283"/>
      <c r="DV18" s="283"/>
      <c r="DW18" s="283"/>
      <c r="DX18" s="283"/>
      <c r="DY18" s="283"/>
      <c r="DZ18" s="283"/>
      <c r="EA18" s="283"/>
      <c r="EB18" s="283"/>
      <c r="EC18" s="283"/>
      <c r="ED18" s="283"/>
      <c r="EE18" s="283"/>
      <c r="EF18" s="283"/>
      <c r="EG18" s="283"/>
      <c r="EH18" s="283"/>
      <c r="EI18" s="283"/>
      <c r="EJ18" s="283"/>
      <c r="EK18" s="283"/>
      <c r="EL18" s="283"/>
      <c r="EM18" s="283"/>
      <c r="EN18" s="283"/>
      <c r="EO18" s="283"/>
      <c r="EP18" s="283"/>
      <c r="EQ18" s="283"/>
      <c r="ER18" s="283"/>
      <c r="ES18" s="283"/>
      <c r="ET18" s="283"/>
      <c r="EU18" s="283"/>
      <c r="EV18" s="283"/>
      <c r="EW18" s="283"/>
      <c r="EX18" s="283"/>
      <c r="EY18" s="283"/>
      <c r="EZ18" s="283"/>
      <c r="FA18" s="283"/>
      <c r="FB18" s="283"/>
      <c r="FC18" s="283"/>
      <c r="FD18" s="283"/>
      <c r="FE18" s="283"/>
      <c r="FF18" s="283"/>
      <c r="FG18" s="283"/>
      <c r="FH18" s="283"/>
      <c r="FI18" s="283"/>
      <c r="FJ18" s="283"/>
      <c r="FK18" s="283"/>
      <c r="FL18" s="283"/>
      <c r="FM18" s="283"/>
      <c r="FN18" s="283"/>
      <c r="FO18" s="283"/>
      <c r="FP18" s="283"/>
      <c r="FQ18" s="283"/>
      <c r="FR18" s="283"/>
      <c r="FS18" s="283"/>
      <c r="FT18" s="283"/>
      <c r="FU18" s="283"/>
      <c r="FV18" s="283"/>
      <c r="FW18" s="283"/>
      <c r="FX18" s="283"/>
      <c r="FY18" s="283"/>
      <c r="FZ18" s="283"/>
      <c r="GA18" s="283"/>
      <c r="GB18" s="283"/>
      <c r="GC18" s="283"/>
      <c r="GD18" s="283"/>
      <c r="GE18" s="283"/>
      <c r="GF18" s="283"/>
      <c r="GG18" s="283"/>
      <c r="GH18" s="283"/>
      <c r="GI18" s="283"/>
      <c r="GJ18" s="283"/>
      <c r="GK18" s="283"/>
      <c r="GL18" s="283"/>
      <c r="GM18" s="283"/>
      <c r="GN18" s="283"/>
      <c r="GO18" s="283"/>
      <c r="GP18" s="283"/>
      <c r="GQ18" s="283"/>
      <c r="GR18" s="283"/>
      <c r="GS18" s="283"/>
      <c r="GT18" s="283"/>
      <c r="GU18" s="283"/>
      <c r="GV18" s="283"/>
      <c r="GW18" s="283"/>
      <c r="GX18" s="283"/>
      <c r="GY18" s="283"/>
      <c r="GZ18" s="283"/>
      <c r="HA18" s="283"/>
      <c r="HB18" s="283"/>
      <c r="HC18" s="283"/>
      <c r="HD18" s="283"/>
      <c r="HE18" s="283"/>
      <c r="HF18" s="283"/>
      <c r="HG18" s="283"/>
      <c r="HH18" s="283"/>
      <c r="HI18" s="283"/>
      <c r="HJ18" s="283"/>
      <c r="HK18" s="283"/>
      <c r="HL18" s="283"/>
      <c r="HM18" s="283"/>
      <c r="HN18" s="283"/>
      <c r="HO18" s="283"/>
      <c r="HP18" s="283"/>
      <c r="HQ18" s="283"/>
      <c r="HR18" s="283"/>
      <c r="HS18" s="283"/>
      <c r="HT18" s="283"/>
      <c r="HU18" s="283"/>
      <c r="HV18" s="283"/>
      <c r="HW18" s="283"/>
      <c r="HX18" s="283"/>
      <c r="HY18" s="283"/>
      <c r="HZ18" s="283"/>
      <c r="IA18" s="283"/>
      <c r="IB18" s="283"/>
      <c r="IC18" s="283"/>
      <c r="ID18" s="283"/>
      <c r="IE18" s="283"/>
      <c r="IF18" s="283"/>
      <c r="IG18" s="283"/>
      <c r="IH18" s="283"/>
      <c r="II18" s="283"/>
      <c r="IJ18" s="283"/>
      <c r="IK18" s="283"/>
      <c r="IL18" s="283"/>
      <c r="IM18" s="283"/>
      <c r="IN18" s="283"/>
      <c r="IO18" s="283"/>
      <c r="IP18" s="283"/>
      <c r="IQ18" s="283"/>
      <c r="IR18" s="283"/>
      <c r="IS18" s="283"/>
      <c r="IT18" s="283"/>
      <c r="IU18" s="283"/>
      <c r="IV18" s="283"/>
      <c r="IW18" s="283"/>
      <c r="IX18" s="283"/>
      <c r="IY18" s="283"/>
      <c r="IZ18" s="283"/>
      <c r="JA18" s="283"/>
      <c r="JB18" s="283"/>
      <c r="JC18" s="283"/>
      <c r="JD18" s="283"/>
      <c r="JE18" s="283"/>
      <c r="JF18" s="283"/>
      <c r="JG18" s="283"/>
      <c r="JH18" s="283"/>
      <c r="JI18" s="283"/>
      <c r="JJ18" s="283"/>
      <c r="JK18" s="283"/>
      <c r="JL18" s="283"/>
      <c r="JM18" s="283"/>
      <c r="JN18" s="283"/>
      <c r="JO18" s="283"/>
      <c r="JP18" s="283"/>
      <c r="JQ18" s="283"/>
      <c r="JR18" s="283"/>
      <c r="JS18" s="283"/>
      <c r="JT18" s="283"/>
      <c r="JU18" s="283"/>
      <c r="JV18" s="283"/>
      <c r="JW18" s="283"/>
      <c r="JX18" s="283"/>
      <c r="JY18" s="283"/>
      <c r="JZ18" s="283"/>
      <c r="KA18" s="283"/>
      <c r="KB18" s="283"/>
      <c r="KC18" s="283"/>
      <c r="KD18" s="283"/>
      <c r="KE18" s="283"/>
      <c r="KF18" s="283"/>
      <c r="KG18" s="283"/>
      <c r="KH18" s="283"/>
      <c r="KI18" s="283"/>
      <c r="KJ18" s="283"/>
      <c r="KK18" s="283"/>
      <c r="KL18" s="283"/>
      <c r="KM18" s="283"/>
      <c r="KN18" s="283"/>
      <c r="KO18" s="283"/>
      <c r="KP18" s="283"/>
      <c r="KQ18" s="283"/>
      <c r="KR18" s="283"/>
      <c r="KS18" s="283"/>
      <c r="KT18" s="283"/>
      <c r="KU18" s="283"/>
      <c r="KV18" s="283"/>
      <c r="KW18" s="283"/>
      <c r="KX18" s="283"/>
      <c r="KY18" s="283"/>
      <c r="KZ18" s="283"/>
      <c r="LA18" s="283"/>
      <c r="LB18" s="283"/>
      <c r="LC18" s="283"/>
      <c r="LD18" s="283"/>
      <c r="LE18" s="283"/>
      <c r="LF18" s="283"/>
      <c r="LG18" s="283"/>
      <c r="LH18" s="283"/>
      <c r="LI18" s="283"/>
      <c r="LJ18" s="283"/>
      <c r="LK18" s="283"/>
      <c r="LL18" s="283"/>
      <c r="LM18" s="283"/>
      <c r="LN18" s="283"/>
      <c r="LO18" s="283"/>
      <c r="LP18" s="283"/>
      <c r="LQ18" s="283"/>
      <c r="LR18" s="283"/>
      <c r="LS18" s="283"/>
      <c r="LT18" s="283"/>
      <c r="LU18" s="283"/>
      <c r="LV18" s="283"/>
      <c r="LW18" s="283"/>
      <c r="LX18" s="283"/>
      <c r="LY18" s="283"/>
      <c r="LZ18" s="283"/>
      <c r="MA18" s="283"/>
      <c r="MB18" s="283"/>
      <c r="MC18" s="283"/>
      <c r="MD18" s="283"/>
      <c r="ME18" s="283"/>
      <c r="MF18" s="283"/>
      <c r="MG18" s="283"/>
      <c r="MH18" s="283"/>
      <c r="MI18" s="283"/>
      <c r="MJ18" s="283"/>
      <c r="MK18" s="283"/>
      <c r="ML18" s="283"/>
      <c r="MM18" s="283"/>
      <c r="MN18" s="283"/>
      <c r="MO18" s="283"/>
      <c r="MP18" s="283"/>
      <c r="MQ18" s="283"/>
      <c r="MR18" s="283"/>
      <c r="MS18" s="283"/>
      <c r="MT18" s="283"/>
      <c r="MU18" s="283"/>
      <c r="MV18" s="283"/>
      <c r="MW18" s="283"/>
      <c r="MX18" s="283"/>
      <c r="MY18" s="283"/>
      <c r="MZ18" s="283"/>
      <c r="NA18" s="283"/>
      <c r="NB18" s="283"/>
      <c r="NC18" s="283"/>
      <c r="ND18" s="283"/>
      <c r="NE18" s="283"/>
      <c r="NF18" s="283"/>
      <c r="NG18" s="283"/>
      <c r="NH18" s="283"/>
      <c r="NI18" s="283"/>
      <c r="NJ18" s="283"/>
      <c r="NK18" s="283"/>
      <c r="NL18" s="283"/>
      <c r="NM18" s="283"/>
      <c r="NN18" s="283"/>
      <c r="NO18" s="283"/>
      <c r="NP18" s="283"/>
      <c r="NQ18" s="283"/>
      <c r="NR18" s="283"/>
      <c r="NS18" s="283"/>
      <c r="NT18" s="283"/>
      <c r="NU18" s="283"/>
      <c r="NV18" s="283"/>
      <c r="NW18" s="283"/>
      <c r="NX18" s="283"/>
      <c r="NY18" s="283"/>
      <c r="NZ18" s="283"/>
      <c r="OA18" s="283"/>
      <c r="OB18" s="283"/>
      <c r="OC18" s="283"/>
      <c r="OD18" s="283"/>
      <c r="OE18" s="283"/>
      <c r="OF18" s="283"/>
      <c r="OG18" s="283"/>
      <c r="OH18" s="283"/>
      <c r="OI18" s="283"/>
      <c r="OJ18" s="283"/>
      <c r="OK18" s="283"/>
      <c r="OL18" s="283"/>
      <c r="OM18" s="283"/>
      <c r="ON18" s="283"/>
      <c r="OO18" s="283"/>
      <c r="OP18" s="283"/>
      <c r="OQ18" s="283"/>
      <c r="OR18" s="283"/>
      <c r="OS18" s="283"/>
      <c r="OT18" s="283"/>
      <c r="OU18" s="283"/>
      <c r="OV18" s="283"/>
      <c r="OW18" s="283"/>
      <c r="OX18" s="283"/>
      <c r="OY18" s="283"/>
      <c r="OZ18" s="283"/>
      <c r="PA18" s="283"/>
      <c r="PB18" s="283"/>
      <c r="PC18" s="283"/>
      <c r="PD18" s="283"/>
      <c r="PE18" s="283"/>
      <c r="PF18" s="283"/>
      <c r="PG18" s="283"/>
      <c r="PH18" s="283"/>
      <c r="PI18" s="283"/>
      <c r="PJ18" s="283"/>
      <c r="PK18" s="283"/>
      <c r="PL18" s="283"/>
      <c r="PM18" s="283"/>
      <c r="PN18" s="283"/>
      <c r="PO18" s="283"/>
      <c r="PP18" s="283"/>
      <c r="PQ18" s="283"/>
      <c r="PR18" s="283"/>
      <c r="PS18" s="283"/>
      <c r="PT18" s="283"/>
      <c r="PU18" s="283"/>
      <c r="PV18" s="283"/>
      <c r="PW18" s="283"/>
      <c r="PX18" s="283"/>
      <c r="PY18" s="283"/>
      <c r="PZ18" s="283"/>
      <c r="QA18" s="283"/>
      <c r="QB18" s="283"/>
      <c r="QC18" s="283"/>
      <c r="QD18" s="283"/>
      <c r="QE18" s="283"/>
      <c r="QF18" s="283"/>
      <c r="QG18" s="283"/>
      <c r="QH18" s="283"/>
      <c r="QI18" s="283"/>
      <c r="QJ18" s="283"/>
      <c r="QK18" s="283"/>
      <c r="QL18" s="283"/>
      <c r="QM18" s="283"/>
      <c r="QN18" s="283"/>
      <c r="QO18" s="283"/>
      <c r="QP18" s="283"/>
      <c r="QQ18" s="283"/>
      <c r="QR18" s="283"/>
      <c r="QS18" s="283"/>
      <c r="QT18" s="283"/>
      <c r="QU18" s="283"/>
      <c r="QV18" s="283"/>
      <c r="QW18" s="283"/>
      <c r="QX18" s="283"/>
      <c r="QY18" s="283"/>
      <c r="QZ18" s="283"/>
      <c r="RA18" s="283"/>
      <c r="RB18" s="283"/>
      <c r="RC18" s="283"/>
      <c r="RD18" s="283"/>
      <c r="RE18" s="283"/>
      <c r="RF18" s="283"/>
      <c r="RG18" s="283"/>
      <c r="RH18" s="283"/>
      <c r="RI18" s="283"/>
      <c r="RJ18" s="283"/>
      <c r="RK18" s="283"/>
      <c r="RL18" s="283"/>
      <c r="RM18" s="283"/>
      <c r="RN18" s="283"/>
      <c r="RO18" s="283"/>
      <c r="RP18" s="283"/>
      <c r="RQ18" s="283"/>
      <c r="RR18" s="283"/>
      <c r="RS18" s="283"/>
      <c r="RT18" s="283"/>
      <c r="RU18" s="283"/>
      <c r="RV18" s="283"/>
      <c r="RW18" s="283"/>
      <c r="RX18" s="283"/>
      <c r="RY18" s="283"/>
      <c r="RZ18" s="283"/>
      <c r="SA18" s="283"/>
      <c r="SB18" s="283"/>
      <c r="SC18" s="283"/>
      <c r="SD18" s="283"/>
      <c r="SE18" s="283"/>
      <c r="SF18" s="283"/>
      <c r="SG18" s="283"/>
      <c r="SH18" s="283"/>
      <c r="SI18" s="283"/>
      <c r="SJ18" s="283"/>
      <c r="SK18" s="283"/>
      <c r="SL18" s="283"/>
      <c r="SM18" s="283"/>
      <c r="SN18" s="283"/>
      <c r="SO18" s="283"/>
      <c r="SP18" s="283"/>
      <c r="SQ18" s="283"/>
      <c r="SR18" s="283"/>
      <c r="SS18" s="283"/>
      <c r="ST18" s="283"/>
      <c r="SU18" s="283"/>
      <c r="SV18" s="283"/>
      <c r="SW18" s="283"/>
      <c r="SX18" s="283"/>
      <c r="SY18" s="283"/>
      <c r="SZ18" s="283"/>
      <c r="TA18" s="283"/>
      <c r="TB18" s="283"/>
      <c r="TC18" s="283"/>
      <c r="TD18" s="283"/>
      <c r="TE18" s="283"/>
      <c r="TF18" s="283"/>
      <c r="TG18" s="283"/>
      <c r="TH18" s="283"/>
      <c r="TI18" s="283"/>
      <c r="TJ18" s="283"/>
      <c r="TK18" s="283"/>
      <c r="TL18" s="283"/>
      <c r="TM18" s="283"/>
      <c r="TN18" s="283"/>
      <c r="TO18" s="283"/>
      <c r="TP18" s="283"/>
      <c r="TQ18" s="283"/>
      <c r="TR18" s="283"/>
      <c r="TS18" s="283"/>
      <c r="TT18" s="283"/>
      <c r="TU18" s="283"/>
      <c r="TV18" s="283"/>
      <c r="TW18" s="283"/>
      <c r="TX18" s="283"/>
      <c r="TY18" s="283"/>
      <c r="TZ18" s="283"/>
      <c r="UA18" s="283"/>
      <c r="UB18" s="283"/>
      <c r="UC18" s="283"/>
      <c r="UD18" s="283"/>
      <c r="UE18" s="283"/>
      <c r="UF18" s="283"/>
      <c r="UG18" s="283"/>
      <c r="UH18" s="283"/>
      <c r="UI18" s="283"/>
      <c r="UJ18" s="283"/>
      <c r="UK18" s="283"/>
      <c r="UL18" s="283"/>
      <c r="UM18" s="283"/>
      <c r="UN18" s="283"/>
      <c r="UO18" s="283"/>
      <c r="UP18" s="283"/>
      <c r="UQ18" s="283"/>
      <c r="UR18" s="283"/>
      <c r="US18" s="283"/>
      <c r="UT18" s="283"/>
      <c r="UU18" s="283"/>
      <c r="UV18" s="283"/>
      <c r="UW18" s="283"/>
      <c r="UX18" s="283"/>
      <c r="UY18" s="283"/>
      <c r="UZ18" s="283"/>
      <c r="VA18" s="283"/>
      <c r="VB18" s="283"/>
      <c r="VC18" s="283"/>
      <c r="VD18" s="283"/>
      <c r="VE18" s="283"/>
      <c r="VF18" s="283"/>
      <c r="VG18" s="283"/>
      <c r="VH18" s="283"/>
      <c r="VI18" s="283"/>
      <c r="VJ18" s="283"/>
      <c r="VK18" s="283"/>
      <c r="VL18" s="283"/>
      <c r="VM18" s="283"/>
      <c r="VN18" s="283"/>
      <c r="VO18" s="283"/>
      <c r="VP18" s="283"/>
      <c r="VQ18" s="283"/>
      <c r="VR18" s="283"/>
      <c r="VS18" s="283"/>
      <c r="VT18" s="283"/>
      <c r="VU18" s="283"/>
      <c r="VV18" s="283"/>
      <c r="VW18" s="283"/>
      <c r="VX18" s="283"/>
      <c r="VY18" s="283"/>
      <c r="VZ18" s="283"/>
      <c r="WA18" s="283"/>
      <c r="WB18" s="283"/>
      <c r="WC18" s="283"/>
      <c r="WD18" s="283"/>
      <c r="WE18" s="283"/>
      <c r="WF18" s="283"/>
      <c r="WG18" s="283"/>
      <c r="WH18" s="283"/>
      <c r="WI18" s="283"/>
      <c r="WJ18" s="283"/>
      <c r="WK18" s="283"/>
      <c r="WL18" s="283"/>
      <c r="WM18" s="283"/>
      <c r="WN18" s="283"/>
      <c r="WO18" s="283"/>
      <c r="WP18" s="283"/>
      <c r="WQ18" s="283"/>
      <c r="WR18" s="283"/>
      <c r="WS18" s="283"/>
      <c r="WT18" s="283"/>
      <c r="WU18" s="283"/>
      <c r="WV18" s="283"/>
      <c r="WW18" s="283"/>
      <c r="WX18" s="283"/>
      <c r="WY18" s="283"/>
      <c r="WZ18" s="283"/>
      <c r="XA18" s="283"/>
      <c r="XB18" s="283"/>
      <c r="XC18" s="283"/>
      <c r="XD18" s="283"/>
      <c r="XE18" s="283"/>
      <c r="XF18" s="283"/>
      <c r="XG18" s="283"/>
      <c r="XH18" s="283"/>
      <c r="XI18" s="283"/>
      <c r="XJ18" s="283"/>
      <c r="XK18" s="283"/>
      <c r="XL18" s="283"/>
      <c r="XM18" s="283"/>
      <c r="XN18" s="283"/>
      <c r="XO18" s="283"/>
      <c r="XP18" s="283"/>
      <c r="XQ18" s="283"/>
      <c r="XR18" s="283"/>
      <c r="XS18" s="283"/>
      <c r="XT18" s="283"/>
      <c r="XU18" s="283"/>
      <c r="XV18" s="283"/>
      <c r="XW18" s="283"/>
      <c r="XX18" s="283"/>
      <c r="XY18" s="283"/>
      <c r="XZ18" s="283"/>
      <c r="YA18" s="283"/>
      <c r="YB18" s="283"/>
      <c r="YC18" s="283"/>
      <c r="YD18" s="283"/>
      <c r="YE18" s="283"/>
      <c r="YF18" s="283"/>
      <c r="YG18" s="283"/>
      <c r="YH18" s="283"/>
      <c r="YI18" s="283"/>
      <c r="YJ18" s="283"/>
      <c r="YK18" s="283"/>
      <c r="YL18" s="283"/>
      <c r="YM18" s="283"/>
      <c r="YN18" s="283"/>
      <c r="YO18" s="283"/>
      <c r="YP18" s="283"/>
      <c r="YQ18" s="283"/>
      <c r="YR18" s="283"/>
      <c r="YS18" s="283"/>
      <c r="YT18" s="283"/>
      <c r="YU18" s="283"/>
      <c r="YV18" s="283"/>
      <c r="YW18" s="283"/>
      <c r="YX18" s="283"/>
      <c r="YY18" s="283"/>
      <c r="YZ18" s="283"/>
      <c r="ZA18" s="283"/>
      <c r="ZB18" s="283"/>
      <c r="ZC18" s="283"/>
      <c r="ZD18" s="283"/>
      <c r="ZE18" s="283"/>
      <c r="ZF18" s="283"/>
      <c r="ZG18" s="283"/>
      <c r="ZH18" s="283"/>
      <c r="ZI18" s="283"/>
      <c r="ZJ18" s="283"/>
      <c r="ZK18" s="283"/>
      <c r="ZL18" s="283"/>
      <c r="ZM18" s="283"/>
      <c r="ZN18" s="283"/>
      <c r="ZO18" s="283"/>
      <c r="ZP18" s="283"/>
      <c r="ZQ18" s="283"/>
      <c r="ZR18" s="283"/>
      <c r="ZS18" s="283"/>
      <c r="ZT18" s="283"/>
      <c r="ZU18" s="283"/>
      <c r="ZV18" s="283"/>
      <c r="ZW18" s="283"/>
      <c r="ZX18" s="283"/>
      <c r="ZY18" s="283"/>
      <c r="ZZ18" s="283"/>
      <c r="AAA18" s="283"/>
      <c r="AAB18" s="283"/>
      <c r="AAC18" s="283"/>
      <c r="AAD18" s="283"/>
      <c r="AAE18" s="283"/>
      <c r="AAF18" s="283"/>
      <c r="AAG18" s="283"/>
      <c r="AAH18" s="283"/>
      <c r="AAI18" s="283"/>
      <c r="AAJ18" s="283"/>
      <c r="AAK18" s="283"/>
      <c r="AAL18" s="283"/>
      <c r="AAM18" s="283"/>
      <c r="AAN18" s="283"/>
      <c r="AAO18" s="283"/>
      <c r="AAP18" s="283"/>
      <c r="AAQ18" s="283"/>
      <c r="AAR18" s="283"/>
      <c r="AAS18" s="283"/>
      <c r="AAT18" s="283"/>
      <c r="AAU18" s="283"/>
      <c r="AAV18" s="283"/>
      <c r="AAW18" s="283"/>
      <c r="AAX18" s="283"/>
      <c r="AAY18" s="283"/>
      <c r="AAZ18" s="283"/>
      <c r="ABA18" s="283"/>
      <c r="ABB18" s="283"/>
      <c r="ABC18" s="283"/>
      <c r="ABD18" s="283"/>
      <c r="ABE18" s="283"/>
      <c r="ABF18" s="283"/>
      <c r="ABG18" s="283"/>
      <c r="ABH18" s="283"/>
      <c r="ABI18" s="283"/>
      <c r="ABJ18" s="283"/>
      <c r="ABK18" s="283"/>
      <c r="ABL18" s="283"/>
      <c r="ABM18" s="283"/>
      <c r="ABN18" s="283"/>
      <c r="ABO18" s="283"/>
      <c r="ABP18" s="283"/>
      <c r="ABQ18" s="283"/>
      <c r="ABR18" s="283"/>
      <c r="ABS18" s="283"/>
      <c r="ABT18" s="283"/>
      <c r="ABU18" s="283"/>
      <c r="ABV18" s="283"/>
      <c r="ABW18" s="283"/>
      <c r="ABX18" s="283"/>
      <c r="ABY18" s="283"/>
      <c r="ABZ18" s="283"/>
      <c r="ACA18" s="283"/>
      <c r="ACB18" s="283"/>
      <c r="ACC18" s="283"/>
      <c r="ACD18" s="283"/>
      <c r="ACE18" s="283"/>
      <c r="ACF18" s="283"/>
      <c r="ACG18" s="283"/>
      <c r="ACH18" s="283"/>
      <c r="ACI18" s="283"/>
      <c r="ACJ18" s="283"/>
      <c r="ACK18" s="283"/>
      <c r="ACL18" s="283"/>
      <c r="ACM18" s="283"/>
      <c r="ACN18" s="283"/>
      <c r="ACO18" s="283"/>
      <c r="ACP18" s="283"/>
      <c r="ACQ18" s="283"/>
      <c r="ACR18" s="283"/>
      <c r="ACS18" s="283"/>
      <c r="ACT18" s="283"/>
      <c r="ACU18" s="283"/>
      <c r="ACV18" s="283"/>
      <c r="ACW18" s="283"/>
      <c r="ACX18" s="283"/>
      <c r="ACY18" s="283"/>
      <c r="ACZ18" s="283"/>
      <c r="ADA18" s="283"/>
      <c r="ADB18" s="283"/>
      <c r="ADC18" s="283"/>
      <c r="ADD18" s="283"/>
      <c r="ADE18" s="283"/>
      <c r="ADF18" s="283"/>
      <c r="ADG18" s="283"/>
      <c r="ADH18" s="283"/>
      <c r="ADI18" s="283"/>
      <c r="ADJ18" s="283"/>
      <c r="ADK18" s="283"/>
      <c r="ADL18" s="283"/>
      <c r="ADM18" s="283"/>
      <c r="ADN18" s="283"/>
      <c r="ADO18" s="283"/>
      <c r="ADP18" s="283"/>
      <c r="ADQ18" s="283"/>
      <c r="ADR18" s="283"/>
      <c r="ADS18" s="283"/>
      <c r="ADT18" s="283"/>
      <c r="ADU18" s="283"/>
      <c r="ADV18" s="283"/>
      <c r="ADW18" s="283"/>
      <c r="ADX18" s="283"/>
      <c r="ADY18" s="283"/>
      <c r="ADZ18" s="283"/>
      <c r="AEA18" s="283"/>
      <c r="AEB18" s="283"/>
      <c r="AEC18" s="283"/>
      <c r="AED18" s="283"/>
      <c r="AEE18" s="283"/>
      <c r="AEF18" s="283"/>
      <c r="AEG18" s="283"/>
      <c r="AEH18" s="283"/>
      <c r="AEI18" s="283"/>
      <c r="AEJ18" s="283"/>
      <c r="AEK18" s="283"/>
      <c r="AEL18" s="283"/>
      <c r="AEM18" s="283"/>
      <c r="AEN18" s="283"/>
      <c r="AEO18" s="283"/>
      <c r="AEP18" s="283"/>
      <c r="AEQ18" s="283"/>
      <c r="AER18" s="283"/>
      <c r="AES18" s="283"/>
      <c r="AET18" s="283"/>
      <c r="AEU18" s="283"/>
      <c r="AEV18" s="283"/>
      <c r="AEW18" s="283"/>
      <c r="AEX18" s="283"/>
      <c r="AEY18" s="283"/>
      <c r="AEZ18" s="283"/>
      <c r="AFA18" s="283"/>
      <c r="AFB18" s="283"/>
      <c r="AFC18" s="283"/>
      <c r="AFD18" s="283"/>
      <c r="AFE18" s="283"/>
      <c r="AFF18" s="283"/>
      <c r="AFG18" s="283"/>
      <c r="AFH18" s="283"/>
      <c r="AFI18" s="283"/>
      <c r="AFJ18" s="283"/>
      <c r="AFK18" s="283"/>
      <c r="AFL18" s="283"/>
      <c r="AFM18" s="283"/>
      <c r="AFN18" s="283"/>
      <c r="AFO18" s="283"/>
      <c r="AFP18" s="283"/>
      <c r="AFQ18" s="283"/>
      <c r="AFR18" s="283"/>
      <c r="AFS18" s="283"/>
      <c r="AFT18" s="283"/>
      <c r="AFU18" s="283"/>
      <c r="AFV18" s="283"/>
      <c r="AFW18" s="283"/>
      <c r="AFX18" s="283"/>
      <c r="AFY18" s="283"/>
      <c r="AFZ18" s="283"/>
      <c r="AGA18" s="283"/>
      <c r="AGB18" s="283"/>
      <c r="AGC18" s="283"/>
      <c r="AGD18" s="283"/>
      <c r="AGE18" s="283"/>
      <c r="AGF18" s="283"/>
      <c r="AGG18" s="283"/>
      <c r="AGH18" s="283"/>
      <c r="AGI18" s="283"/>
      <c r="AGJ18" s="283"/>
      <c r="AGK18" s="283"/>
      <c r="AGL18" s="283"/>
      <c r="AGM18" s="283"/>
      <c r="AGN18" s="283"/>
      <c r="AGO18" s="283"/>
      <c r="AGP18" s="283"/>
      <c r="AGQ18" s="283"/>
      <c r="AGR18" s="283"/>
      <c r="AGS18" s="283"/>
      <c r="AGT18" s="283"/>
      <c r="AGU18" s="283"/>
      <c r="AGV18" s="283"/>
      <c r="AGW18" s="283"/>
      <c r="AGX18" s="283"/>
      <c r="AGY18" s="283"/>
      <c r="AGZ18" s="283"/>
      <c r="AHA18" s="283"/>
      <c r="AHB18" s="283"/>
      <c r="AHC18" s="283"/>
      <c r="AHD18" s="283"/>
      <c r="AHE18" s="283"/>
      <c r="AHF18" s="283"/>
      <c r="AHG18" s="283"/>
      <c r="AHH18" s="283"/>
      <c r="AHI18" s="283"/>
      <c r="AHJ18" s="283"/>
      <c r="AHK18" s="283"/>
      <c r="AHL18" s="283"/>
      <c r="AHM18" s="283"/>
      <c r="AHN18" s="283"/>
      <c r="AHO18" s="283"/>
      <c r="AHP18" s="283"/>
      <c r="AHQ18" s="283"/>
      <c r="AHR18" s="283"/>
      <c r="AHS18" s="283"/>
      <c r="AHT18" s="283"/>
      <c r="AHU18" s="283"/>
      <c r="AHV18" s="283"/>
      <c r="AHW18" s="283"/>
      <c r="AHX18" s="283"/>
      <c r="AHY18" s="283"/>
      <c r="AHZ18" s="283"/>
      <c r="AIA18" s="283"/>
      <c r="AIB18" s="283"/>
      <c r="AIC18" s="283"/>
      <c r="AID18" s="283"/>
      <c r="AIE18" s="283"/>
      <c r="AIF18" s="283"/>
      <c r="AIG18" s="283"/>
      <c r="AIH18" s="283"/>
      <c r="AII18" s="283"/>
      <c r="AIJ18" s="283"/>
      <c r="AIK18" s="283"/>
      <c r="AIL18" s="283"/>
      <c r="AIM18" s="283"/>
      <c r="AIN18" s="283"/>
      <c r="AIO18" s="283"/>
      <c r="AIP18" s="283"/>
      <c r="AIQ18" s="283"/>
      <c r="AIR18" s="283"/>
      <c r="AIS18" s="283"/>
      <c r="AIT18" s="283"/>
      <c r="AIU18" s="283"/>
      <c r="AIV18" s="283"/>
      <c r="AIW18" s="283"/>
      <c r="AIX18" s="283"/>
      <c r="AIY18" s="283"/>
      <c r="AIZ18" s="283"/>
      <c r="AJA18" s="283"/>
      <c r="AJB18" s="283"/>
      <c r="AJC18" s="283"/>
      <c r="AJD18" s="283"/>
      <c r="AJE18" s="283"/>
      <c r="AJF18" s="283"/>
      <c r="AJG18" s="283"/>
      <c r="AJH18" s="283"/>
      <c r="AJI18" s="283"/>
      <c r="AJJ18" s="283"/>
      <c r="AJK18" s="283"/>
      <c r="AJL18" s="283"/>
      <c r="AJM18" s="283"/>
      <c r="AJN18" s="283"/>
      <c r="AJO18" s="283"/>
      <c r="AJP18" s="283"/>
      <c r="AJQ18" s="283"/>
      <c r="AJR18" s="283"/>
      <c r="AJS18" s="283"/>
      <c r="AJT18" s="283"/>
      <c r="AJU18" s="283"/>
      <c r="AJV18" s="283"/>
      <c r="AJW18" s="283"/>
      <c r="AJX18" s="283"/>
      <c r="AJY18" s="283"/>
      <c r="AJZ18" s="283"/>
      <c r="AKA18" s="283"/>
      <c r="AKB18" s="283"/>
      <c r="AKC18" s="283"/>
      <c r="AKD18" s="283"/>
      <c r="AKE18" s="283"/>
      <c r="AKF18" s="283"/>
      <c r="AKG18" s="283"/>
      <c r="AKH18" s="283"/>
      <c r="AKI18" s="283"/>
      <c r="AKJ18" s="283"/>
      <c r="AKK18" s="283"/>
      <c r="AKL18" s="283"/>
      <c r="AKM18" s="283"/>
      <c r="AKN18" s="283"/>
      <c r="AKO18" s="283"/>
      <c r="AKP18" s="283"/>
      <c r="AKQ18" s="283"/>
      <c r="AKR18" s="283"/>
      <c r="AKS18" s="283"/>
      <c r="AKT18" s="283"/>
      <c r="AKU18" s="283"/>
      <c r="AKV18" s="283"/>
      <c r="AKW18" s="283"/>
      <c r="AKX18" s="283"/>
      <c r="AKY18" s="283"/>
      <c r="AKZ18" s="283"/>
      <c r="ALA18" s="283"/>
      <c r="ALB18" s="283"/>
      <c r="ALC18" s="283"/>
      <c r="ALD18" s="283"/>
      <c r="ALE18" s="283"/>
      <c r="ALF18" s="283"/>
      <c r="ALG18" s="283"/>
      <c r="ALH18" s="283"/>
      <c r="ALI18" s="283"/>
      <c r="ALJ18" s="283"/>
      <c r="ALK18" s="283"/>
      <c r="ALL18" s="283"/>
      <c r="ALM18" s="283"/>
      <c r="ALN18" s="283"/>
      <c r="ALO18" s="283"/>
      <c r="ALP18" s="283"/>
      <c r="ALQ18" s="283"/>
      <c r="ALR18" s="283"/>
      <c r="ALS18" s="283"/>
      <c r="ALT18" s="283"/>
      <c r="ALU18" s="283"/>
      <c r="ALV18" s="283"/>
      <c r="ALW18" s="283"/>
      <c r="ALX18" s="283"/>
      <c r="ALY18" s="283"/>
      <c r="ALZ18" s="283"/>
      <c r="AMA18" s="283"/>
      <c r="AMB18" s="283"/>
      <c r="AMC18" s="283"/>
      <c r="AMD18" s="283"/>
      <c r="AME18" s="283"/>
      <c r="AMF18" s="283"/>
      <c r="AMG18" s="283"/>
      <c r="AMH18" s="283"/>
      <c r="AMI18" s="283"/>
      <c r="AMJ18" s="283"/>
      <c r="AMK18" s="283"/>
    </row>
    <row r="19" spans="1:1025" s="286" customFormat="1" ht="18" customHeight="1">
      <c r="A19" s="199">
        <v>4</v>
      </c>
      <c r="B19" s="186" t="s">
        <v>273</v>
      </c>
      <c r="C19" s="186"/>
      <c r="D19" s="190"/>
      <c r="E19" s="188">
        <v>2001</v>
      </c>
      <c r="F19" s="188">
        <v>1</v>
      </c>
      <c r="G19" s="188" t="s">
        <v>76</v>
      </c>
      <c r="H19" s="188"/>
      <c r="I19" s="192">
        <v>76.5</v>
      </c>
      <c r="J19" s="190">
        <v>36</v>
      </c>
      <c r="K19" s="287">
        <v>4</v>
      </c>
      <c r="L19" s="277">
        <v>89</v>
      </c>
      <c r="M19" s="278">
        <v>44.5</v>
      </c>
      <c r="N19" s="278">
        <v>4</v>
      </c>
      <c r="O19" s="277">
        <v>80.5</v>
      </c>
      <c r="P19" s="279" t="s">
        <v>21</v>
      </c>
      <c r="Q19" s="277">
        <v>15</v>
      </c>
      <c r="R19" s="280" t="s">
        <v>93</v>
      </c>
      <c r="S19" s="284"/>
      <c r="T19" s="285"/>
      <c r="U19" s="283"/>
      <c r="V19" s="283"/>
      <c r="W19" s="283"/>
      <c r="X19" s="283"/>
      <c r="Y19" s="283"/>
      <c r="Z19" s="283"/>
      <c r="AA19" s="283"/>
      <c r="AB19" s="283"/>
      <c r="AC19" s="283"/>
      <c r="AD19" s="283"/>
      <c r="AE19" s="283"/>
      <c r="AF19" s="283"/>
      <c r="AG19" s="283"/>
      <c r="AH19" s="283"/>
      <c r="AI19" s="283"/>
      <c r="AJ19" s="283"/>
      <c r="AK19" s="283"/>
      <c r="AL19" s="283"/>
      <c r="AM19" s="283"/>
      <c r="AN19" s="283"/>
      <c r="AO19" s="283"/>
      <c r="AP19" s="283"/>
      <c r="AQ19" s="283"/>
      <c r="AR19" s="283"/>
      <c r="AS19" s="283"/>
      <c r="AT19" s="283"/>
      <c r="AU19" s="283"/>
      <c r="AV19" s="283"/>
      <c r="AW19" s="283"/>
      <c r="AX19" s="283"/>
      <c r="AY19" s="283"/>
      <c r="AZ19" s="283"/>
      <c r="BA19" s="283"/>
      <c r="BB19" s="283"/>
      <c r="BC19" s="283"/>
      <c r="BD19" s="283"/>
      <c r="BE19" s="283"/>
      <c r="BF19" s="283"/>
      <c r="BG19" s="283"/>
      <c r="BH19" s="283"/>
      <c r="BI19" s="283"/>
      <c r="BJ19" s="283"/>
      <c r="BK19" s="283"/>
      <c r="BL19" s="283"/>
      <c r="BM19" s="283"/>
      <c r="BN19" s="283"/>
      <c r="BO19" s="283"/>
      <c r="BP19" s="283"/>
      <c r="BQ19" s="283"/>
      <c r="BR19" s="283"/>
      <c r="BS19" s="283"/>
      <c r="BT19" s="283"/>
      <c r="BU19" s="283"/>
      <c r="BV19" s="283"/>
      <c r="BW19" s="283"/>
      <c r="BX19" s="283"/>
      <c r="BY19" s="283"/>
      <c r="BZ19" s="283"/>
      <c r="CA19" s="283"/>
      <c r="CB19" s="283"/>
      <c r="CC19" s="283"/>
      <c r="CD19" s="283"/>
      <c r="CE19" s="283"/>
      <c r="CF19" s="283"/>
      <c r="CG19" s="283"/>
      <c r="CH19" s="283"/>
      <c r="CI19" s="283"/>
      <c r="CJ19" s="283"/>
      <c r="CK19" s="283"/>
      <c r="CL19" s="283"/>
      <c r="CM19" s="283"/>
      <c r="CN19" s="283"/>
      <c r="CO19" s="283"/>
      <c r="CP19" s="283"/>
      <c r="CQ19" s="283"/>
      <c r="CR19" s="283"/>
      <c r="CS19" s="283"/>
      <c r="CT19" s="283"/>
      <c r="CU19" s="283"/>
      <c r="CV19" s="283"/>
      <c r="CW19" s="283"/>
      <c r="CX19" s="283"/>
      <c r="CY19" s="283"/>
      <c r="CZ19" s="283"/>
      <c r="DA19" s="283"/>
      <c r="DB19" s="283"/>
      <c r="DC19" s="283"/>
      <c r="DD19" s="283"/>
      <c r="DE19" s="283"/>
      <c r="DF19" s="283"/>
      <c r="DG19" s="283"/>
      <c r="DH19" s="283"/>
      <c r="DI19" s="283"/>
      <c r="DJ19" s="283"/>
      <c r="DK19" s="283"/>
      <c r="DL19" s="283"/>
      <c r="DM19" s="283"/>
      <c r="DN19" s="283"/>
      <c r="DO19" s="283"/>
      <c r="DP19" s="283"/>
      <c r="DQ19" s="283"/>
      <c r="DR19" s="283"/>
      <c r="DS19" s="283"/>
      <c r="DT19" s="283"/>
      <c r="DU19" s="283"/>
      <c r="DV19" s="283"/>
      <c r="DW19" s="283"/>
      <c r="DX19" s="283"/>
      <c r="DY19" s="283"/>
      <c r="DZ19" s="283"/>
      <c r="EA19" s="283"/>
      <c r="EB19" s="283"/>
      <c r="EC19" s="283"/>
      <c r="ED19" s="283"/>
      <c r="EE19" s="283"/>
      <c r="EF19" s="283"/>
      <c r="EG19" s="283"/>
      <c r="EH19" s="283"/>
      <c r="EI19" s="283"/>
      <c r="EJ19" s="283"/>
      <c r="EK19" s="283"/>
      <c r="EL19" s="283"/>
      <c r="EM19" s="283"/>
      <c r="EN19" s="283"/>
      <c r="EO19" s="283"/>
      <c r="EP19" s="283"/>
      <c r="EQ19" s="283"/>
      <c r="ER19" s="283"/>
      <c r="ES19" s="283"/>
      <c r="ET19" s="283"/>
      <c r="EU19" s="283"/>
      <c r="EV19" s="283"/>
      <c r="EW19" s="283"/>
      <c r="EX19" s="283"/>
      <c r="EY19" s="283"/>
      <c r="EZ19" s="283"/>
      <c r="FA19" s="283"/>
      <c r="FB19" s="283"/>
      <c r="FC19" s="283"/>
      <c r="FD19" s="283"/>
      <c r="FE19" s="283"/>
      <c r="FF19" s="283"/>
      <c r="FG19" s="283"/>
      <c r="FH19" s="283"/>
      <c r="FI19" s="283"/>
      <c r="FJ19" s="283"/>
      <c r="FK19" s="283"/>
      <c r="FL19" s="283"/>
      <c r="FM19" s="283"/>
      <c r="FN19" s="283"/>
      <c r="FO19" s="283"/>
      <c r="FP19" s="283"/>
      <c r="FQ19" s="283"/>
      <c r="FR19" s="283"/>
      <c r="FS19" s="283"/>
      <c r="FT19" s="283"/>
      <c r="FU19" s="283"/>
      <c r="FV19" s="283"/>
      <c r="FW19" s="283"/>
      <c r="FX19" s="283"/>
      <c r="FY19" s="283"/>
      <c r="FZ19" s="283"/>
      <c r="GA19" s="283"/>
      <c r="GB19" s="283"/>
      <c r="GC19" s="283"/>
      <c r="GD19" s="283"/>
      <c r="GE19" s="283"/>
      <c r="GF19" s="283"/>
      <c r="GG19" s="283"/>
      <c r="GH19" s="283"/>
      <c r="GI19" s="283"/>
      <c r="GJ19" s="283"/>
      <c r="GK19" s="283"/>
      <c r="GL19" s="283"/>
      <c r="GM19" s="283"/>
      <c r="GN19" s="283"/>
      <c r="GO19" s="283"/>
      <c r="GP19" s="283"/>
      <c r="GQ19" s="283"/>
      <c r="GR19" s="283"/>
      <c r="GS19" s="283"/>
      <c r="GT19" s="283"/>
      <c r="GU19" s="283"/>
      <c r="GV19" s="283"/>
      <c r="GW19" s="283"/>
      <c r="GX19" s="283"/>
      <c r="GY19" s="283"/>
      <c r="GZ19" s="283"/>
      <c r="HA19" s="283"/>
      <c r="HB19" s="283"/>
      <c r="HC19" s="283"/>
      <c r="HD19" s="283"/>
      <c r="HE19" s="283"/>
      <c r="HF19" s="283"/>
      <c r="HG19" s="283"/>
      <c r="HH19" s="283"/>
      <c r="HI19" s="283"/>
      <c r="HJ19" s="283"/>
      <c r="HK19" s="283"/>
      <c r="HL19" s="283"/>
      <c r="HM19" s="283"/>
      <c r="HN19" s="283"/>
      <c r="HO19" s="283"/>
      <c r="HP19" s="283"/>
      <c r="HQ19" s="283"/>
      <c r="HR19" s="283"/>
      <c r="HS19" s="283"/>
      <c r="HT19" s="283"/>
      <c r="HU19" s="283"/>
      <c r="HV19" s="283"/>
      <c r="HW19" s="283"/>
      <c r="HX19" s="283"/>
      <c r="HY19" s="283"/>
      <c r="HZ19" s="283"/>
      <c r="IA19" s="283"/>
      <c r="IB19" s="283"/>
      <c r="IC19" s="283"/>
      <c r="ID19" s="283"/>
      <c r="IE19" s="283"/>
      <c r="IF19" s="283"/>
      <c r="IG19" s="283"/>
      <c r="IH19" s="283"/>
      <c r="II19" s="283"/>
      <c r="IJ19" s="283"/>
      <c r="IK19" s="283"/>
      <c r="IL19" s="283"/>
      <c r="IM19" s="283"/>
      <c r="IN19" s="283"/>
      <c r="IO19" s="283"/>
      <c r="IP19" s="283"/>
      <c r="IQ19" s="283"/>
      <c r="IR19" s="283"/>
      <c r="IS19" s="283"/>
      <c r="IT19" s="283"/>
      <c r="IU19" s="283"/>
      <c r="IV19" s="283"/>
      <c r="IW19" s="283"/>
      <c r="IX19" s="283"/>
      <c r="IY19" s="283"/>
      <c r="IZ19" s="283"/>
      <c r="JA19" s="283"/>
      <c r="JB19" s="283"/>
      <c r="JC19" s="283"/>
      <c r="JD19" s="283"/>
      <c r="JE19" s="283"/>
      <c r="JF19" s="283"/>
      <c r="JG19" s="283"/>
      <c r="JH19" s="283"/>
      <c r="JI19" s="283"/>
      <c r="JJ19" s="283"/>
      <c r="JK19" s="283"/>
      <c r="JL19" s="283"/>
      <c r="JM19" s="283"/>
      <c r="JN19" s="283"/>
      <c r="JO19" s="283"/>
      <c r="JP19" s="283"/>
      <c r="JQ19" s="283"/>
      <c r="JR19" s="283"/>
      <c r="JS19" s="283"/>
      <c r="JT19" s="283"/>
      <c r="JU19" s="283"/>
      <c r="JV19" s="283"/>
      <c r="JW19" s="283"/>
      <c r="JX19" s="283"/>
      <c r="JY19" s="283"/>
      <c r="JZ19" s="283"/>
      <c r="KA19" s="283"/>
      <c r="KB19" s="283"/>
      <c r="KC19" s="283"/>
      <c r="KD19" s="283"/>
      <c r="KE19" s="283"/>
      <c r="KF19" s="283"/>
      <c r="KG19" s="283"/>
      <c r="KH19" s="283"/>
      <c r="KI19" s="283"/>
      <c r="KJ19" s="283"/>
      <c r="KK19" s="283"/>
      <c r="KL19" s="283"/>
      <c r="KM19" s="283"/>
      <c r="KN19" s="283"/>
      <c r="KO19" s="283"/>
      <c r="KP19" s="283"/>
      <c r="KQ19" s="283"/>
      <c r="KR19" s="283"/>
      <c r="KS19" s="283"/>
      <c r="KT19" s="283"/>
      <c r="KU19" s="283"/>
      <c r="KV19" s="283"/>
      <c r="KW19" s="283"/>
      <c r="KX19" s="283"/>
      <c r="KY19" s="283"/>
      <c r="KZ19" s="283"/>
      <c r="LA19" s="283"/>
      <c r="LB19" s="283"/>
      <c r="LC19" s="283"/>
      <c r="LD19" s="283"/>
      <c r="LE19" s="283"/>
      <c r="LF19" s="283"/>
      <c r="LG19" s="283"/>
      <c r="LH19" s="283"/>
      <c r="LI19" s="283"/>
      <c r="LJ19" s="283"/>
      <c r="LK19" s="283"/>
      <c r="LL19" s="283"/>
      <c r="LM19" s="283"/>
      <c r="LN19" s="283"/>
      <c r="LO19" s="283"/>
      <c r="LP19" s="283"/>
      <c r="LQ19" s="283"/>
      <c r="LR19" s="283"/>
      <c r="LS19" s="283"/>
      <c r="LT19" s="283"/>
      <c r="LU19" s="283"/>
      <c r="LV19" s="283"/>
      <c r="LW19" s="283"/>
      <c r="LX19" s="283"/>
      <c r="LY19" s="283"/>
      <c r="LZ19" s="283"/>
      <c r="MA19" s="283"/>
      <c r="MB19" s="283"/>
      <c r="MC19" s="283"/>
      <c r="MD19" s="283"/>
      <c r="ME19" s="283"/>
      <c r="MF19" s="283"/>
      <c r="MG19" s="283"/>
      <c r="MH19" s="283"/>
      <c r="MI19" s="283"/>
      <c r="MJ19" s="283"/>
      <c r="MK19" s="283"/>
      <c r="ML19" s="283"/>
      <c r="MM19" s="283"/>
      <c r="MN19" s="283"/>
      <c r="MO19" s="283"/>
      <c r="MP19" s="283"/>
      <c r="MQ19" s="283"/>
      <c r="MR19" s="283"/>
      <c r="MS19" s="283"/>
      <c r="MT19" s="283"/>
      <c r="MU19" s="283"/>
      <c r="MV19" s="283"/>
      <c r="MW19" s="283"/>
      <c r="MX19" s="283"/>
      <c r="MY19" s="283"/>
      <c r="MZ19" s="283"/>
      <c r="NA19" s="283"/>
      <c r="NB19" s="283"/>
      <c r="NC19" s="283"/>
      <c r="ND19" s="283"/>
      <c r="NE19" s="283"/>
      <c r="NF19" s="283"/>
      <c r="NG19" s="283"/>
      <c r="NH19" s="283"/>
      <c r="NI19" s="283"/>
      <c r="NJ19" s="283"/>
      <c r="NK19" s="283"/>
      <c r="NL19" s="283"/>
      <c r="NM19" s="283"/>
      <c r="NN19" s="283"/>
      <c r="NO19" s="283"/>
      <c r="NP19" s="283"/>
      <c r="NQ19" s="283"/>
      <c r="NR19" s="283"/>
      <c r="NS19" s="283"/>
      <c r="NT19" s="283"/>
      <c r="NU19" s="283"/>
      <c r="NV19" s="283"/>
      <c r="NW19" s="283"/>
      <c r="NX19" s="283"/>
      <c r="NY19" s="283"/>
      <c r="NZ19" s="283"/>
      <c r="OA19" s="283"/>
      <c r="OB19" s="283"/>
      <c r="OC19" s="283"/>
      <c r="OD19" s="283"/>
      <c r="OE19" s="283"/>
      <c r="OF19" s="283"/>
      <c r="OG19" s="283"/>
      <c r="OH19" s="283"/>
      <c r="OI19" s="283"/>
      <c r="OJ19" s="283"/>
      <c r="OK19" s="283"/>
      <c r="OL19" s="283"/>
      <c r="OM19" s="283"/>
      <c r="ON19" s="283"/>
      <c r="OO19" s="283"/>
      <c r="OP19" s="283"/>
      <c r="OQ19" s="283"/>
      <c r="OR19" s="283"/>
      <c r="OS19" s="283"/>
      <c r="OT19" s="283"/>
      <c r="OU19" s="283"/>
      <c r="OV19" s="283"/>
      <c r="OW19" s="283"/>
      <c r="OX19" s="283"/>
      <c r="OY19" s="283"/>
      <c r="OZ19" s="283"/>
      <c r="PA19" s="283"/>
      <c r="PB19" s="283"/>
      <c r="PC19" s="283"/>
      <c r="PD19" s="283"/>
      <c r="PE19" s="283"/>
      <c r="PF19" s="283"/>
      <c r="PG19" s="283"/>
      <c r="PH19" s="283"/>
      <c r="PI19" s="283"/>
      <c r="PJ19" s="283"/>
      <c r="PK19" s="283"/>
      <c r="PL19" s="283"/>
      <c r="PM19" s="283"/>
      <c r="PN19" s="283"/>
      <c r="PO19" s="283"/>
      <c r="PP19" s="283"/>
      <c r="PQ19" s="283"/>
      <c r="PR19" s="283"/>
      <c r="PS19" s="283"/>
      <c r="PT19" s="283"/>
      <c r="PU19" s="283"/>
      <c r="PV19" s="283"/>
      <c r="PW19" s="283"/>
      <c r="PX19" s="283"/>
      <c r="PY19" s="283"/>
      <c r="PZ19" s="283"/>
      <c r="QA19" s="283"/>
      <c r="QB19" s="283"/>
      <c r="QC19" s="283"/>
      <c r="QD19" s="283"/>
      <c r="QE19" s="283"/>
      <c r="QF19" s="283"/>
      <c r="QG19" s="283"/>
      <c r="QH19" s="283"/>
      <c r="QI19" s="283"/>
      <c r="QJ19" s="283"/>
      <c r="QK19" s="283"/>
      <c r="QL19" s="283"/>
      <c r="QM19" s="283"/>
      <c r="QN19" s="283"/>
      <c r="QO19" s="283"/>
      <c r="QP19" s="283"/>
      <c r="QQ19" s="283"/>
      <c r="QR19" s="283"/>
      <c r="QS19" s="283"/>
      <c r="QT19" s="283"/>
      <c r="QU19" s="283"/>
      <c r="QV19" s="283"/>
      <c r="QW19" s="283"/>
      <c r="QX19" s="283"/>
      <c r="QY19" s="283"/>
      <c r="QZ19" s="283"/>
      <c r="RA19" s="283"/>
      <c r="RB19" s="283"/>
      <c r="RC19" s="283"/>
      <c r="RD19" s="283"/>
      <c r="RE19" s="283"/>
      <c r="RF19" s="283"/>
      <c r="RG19" s="283"/>
      <c r="RH19" s="283"/>
      <c r="RI19" s="283"/>
      <c r="RJ19" s="283"/>
      <c r="RK19" s="283"/>
      <c r="RL19" s="283"/>
      <c r="RM19" s="283"/>
      <c r="RN19" s="283"/>
      <c r="RO19" s="283"/>
      <c r="RP19" s="283"/>
      <c r="RQ19" s="283"/>
      <c r="RR19" s="283"/>
      <c r="RS19" s="283"/>
      <c r="RT19" s="283"/>
      <c r="RU19" s="283"/>
      <c r="RV19" s="283"/>
      <c r="RW19" s="283"/>
      <c r="RX19" s="283"/>
      <c r="RY19" s="283"/>
      <c r="RZ19" s="283"/>
      <c r="SA19" s="283"/>
      <c r="SB19" s="283"/>
      <c r="SC19" s="283"/>
      <c r="SD19" s="283"/>
      <c r="SE19" s="283"/>
      <c r="SF19" s="283"/>
      <c r="SG19" s="283"/>
      <c r="SH19" s="283"/>
      <c r="SI19" s="283"/>
      <c r="SJ19" s="283"/>
      <c r="SK19" s="283"/>
      <c r="SL19" s="283"/>
      <c r="SM19" s="283"/>
      <c r="SN19" s="283"/>
      <c r="SO19" s="283"/>
      <c r="SP19" s="283"/>
      <c r="SQ19" s="283"/>
      <c r="SR19" s="283"/>
      <c r="SS19" s="283"/>
      <c r="ST19" s="283"/>
      <c r="SU19" s="283"/>
      <c r="SV19" s="283"/>
      <c r="SW19" s="283"/>
      <c r="SX19" s="283"/>
      <c r="SY19" s="283"/>
      <c r="SZ19" s="283"/>
      <c r="TA19" s="283"/>
      <c r="TB19" s="283"/>
      <c r="TC19" s="283"/>
      <c r="TD19" s="283"/>
      <c r="TE19" s="283"/>
      <c r="TF19" s="283"/>
      <c r="TG19" s="283"/>
      <c r="TH19" s="283"/>
      <c r="TI19" s="283"/>
      <c r="TJ19" s="283"/>
      <c r="TK19" s="283"/>
      <c r="TL19" s="283"/>
      <c r="TM19" s="283"/>
      <c r="TN19" s="283"/>
      <c r="TO19" s="283"/>
      <c r="TP19" s="283"/>
      <c r="TQ19" s="283"/>
      <c r="TR19" s="283"/>
      <c r="TS19" s="283"/>
      <c r="TT19" s="283"/>
      <c r="TU19" s="283"/>
      <c r="TV19" s="283"/>
      <c r="TW19" s="283"/>
      <c r="TX19" s="283"/>
      <c r="TY19" s="283"/>
      <c r="TZ19" s="283"/>
      <c r="UA19" s="283"/>
      <c r="UB19" s="283"/>
      <c r="UC19" s="283"/>
      <c r="UD19" s="283"/>
      <c r="UE19" s="283"/>
      <c r="UF19" s="283"/>
      <c r="UG19" s="283"/>
      <c r="UH19" s="283"/>
      <c r="UI19" s="283"/>
      <c r="UJ19" s="283"/>
      <c r="UK19" s="283"/>
      <c r="UL19" s="283"/>
      <c r="UM19" s="283"/>
      <c r="UN19" s="283"/>
      <c r="UO19" s="283"/>
      <c r="UP19" s="283"/>
      <c r="UQ19" s="283"/>
      <c r="UR19" s="283"/>
      <c r="US19" s="283"/>
      <c r="UT19" s="283"/>
      <c r="UU19" s="283"/>
      <c r="UV19" s="283"/>
      <c r="UW19" s="283"/>
      <c r="UX19" s="283"/>
      <c r="UY19" s="283"/>
      <c r="UZ19" s="283"/>
      <c r="VA19" s="283"/>
      <c r="VB19" s="283"/>
      <c r="VC19" s="283"/>
      <c r="VD19" s="283"/>
      <c r="VE19" s="283"/>
      <c r="VF19" s="283"/>
      <c r="VG19" s="283"/>
      <c r="VH19" s="283"/>
      <c r="VI19" s="283"/>
      <c r="VJ19" s="283"/>
      <c r="VK19" s="283"/>
      <c r="VL19" s="283"/>
      <c r="VM19" s="283"/>
      <c r="VN19" s="283"/>
      <c r="VO19" s="283"/>
      <c r="VP19" s="283"/>
      <c r="VQ19" s="283"/>
      <c r="VR19" s="283"/>
      <c r="VS19" s="283"/>
      <c r="VT19" s="283"/>
      <c r="VU19" s="283"/>
      <c r="VV19" s="283"/>
      <c r="VW19" s="283"/>
      <c r="VX19" s="283"/>
      <c r="VY19" s="283"/>
      <c r="VZ19" s="283"/>
      <c r="WA19" s="283"/>
      <c r="WB19" s="283"/>
      <c r="WC19" s="283"/>
      <c r="WD19" s="283"/>
      <c r="WE19" s="283"/>
      <c r="WF19" s="283"/>
      <c r="WG19" s="283"/>
      <c r="WH19" s="283"/>
      <c r="WI19" s="283"/>
      <c r="WJ19" s="283"/>
      <c r="WK19" s="283"/>
      <c r="WL19" s="283"/>
      <c r="WM19" s="283"/>
      <c r="WN19" s="283"/>
      <c r="WO19" s="283"/>
      <c r="WP19" s="283"/>
      <c r="WQ19" s="283"/>
      <c r="WR19" s="283"/>
      <c r="WS19" s="283"/>
      <c r="WT19" s="283"/>
      <c r="WU19" s="283"/>
      <c r="WV19" s="283"/>
      <c r="WW19" s="283"/>
      <c r="WX19" s="283"/>
      <c r="WY19" s="283"/>
      <c r="WZ19" s="283"/>
      <c r="XA19" s="283"/>
      <c r="XB19" s="283"/>
      <c r="XC19" s="283"/>
      <c r="XD19" s="283"/>
      <c r="XE19" s="283"/>
      <c r="XF19" s="283"/>
      <c r="XG19" s="283"/>
      <c r="XH19" s="283"/>
      <c r="XI19" s="283"/>
      <c r="XJ19" s="283"/>
      <c r="XK19" s="283"/>
      <c r="XL19" s="283"/>
      <c r="XM19" s="283"/>
      <c r="XN19" s="283"/>
      <c r="XO19" s="283"/>
      <c r="XP19" s="283"/>
      <c r="XQ19" s="283"/>
      <c r="XR19" s="283"/>
      <c r="XS19" s="283"/>
      <c r="XT19" s="283"/>
      <c r="XU19" s="283"/>
      <c r="XV19" s="283"/>
      <c r="XW19" s="283"/>
      <c r="XX19" s="283"/>
      <c r="XY19" s="283"/>
      <c r="XZ19" s="283"/>
      <c r="YA19" s="283"/>
      <c r="YB19" s="283"/>
      <c r="YC19" s="283"/>
      <c r="YD19" s="283"/>
      <c r="YE19" s="283"/>
      <c r="YF19" s="283"/>
      <c r="YG19" s="283"/>
      <c r="YH19" s="283"/>
      <c r="YI19" s="283"/>
      <c r="YJ19" s="283"/>
      <c r="YK19" s="283"/>
      <c r="YL19" s="283"/>
      <c r="YM19" s="283"/>
      <c r="YN19" s="283"/>
      <c r="YO19" s="283"/>
      <c r="YP19" s="283"/>
      <c r="YQ19" s="283"/>
      <c r="YR19" s="283"/>
      <c r="YS19" s="283"/>
      <c r="YT19" s="283"/>
      <c r="YU19" s="283"/>
      <c r="YV19" s="283"/>
      <c r="YW19" s="283"/>
      <c r="YX19" s="283"/>
      <c r="YY19" s="283"/>
      <c r="YZ19" s="283"/>
      <c r="ZA19" s="283"/>
      <c r="ZB19" s="283"/>
      <c r="ZC19" s="283"/>
      <c r="ZD19" s="283"/>
      <c r="ZE19" s="283"/>
      <c r="ZF19" s="283"/>
      <c r="ZG19" s="283"/>
      <c r="ZH19" s="283"/>
      <c r="ZI19" s="283"/>
      <c r="ZJ19" s="283"/>
      <c r="ZK19" s="283"/>
      <c r="ZL19" s="283"/>
      <c r="ZM19" s="283"/>
      <c r="ZN19" s="283"/>
      <c r="ZO19" s="283"/>
      <c r="ZP19" s="283"/>
      <c r="ZQ19" s="283"/>
      <c r="ZR19" s="283"/>
      <c r="ZS19" s="283"/>
      <c r="ZT19" s="283"/>
      <c r="ZU19" s="283"/>
      <c r="ZV19" s="283"/>
      <c r="ZW19" s="283"/>
      <c r="ZX19" s="283"/>
      <c r="ZY19" s="283"/>
      <c r="ZZ19" s="283"/>
      <c r="AAA19" s="283"/>
      <c r="AAB19" s="283"/>
      <c r="AAC19" s="283"/>
      <c r="AAD19" s="283"/>
      <c r="AAE19" s="283"/>
      <c r="AAF19" s="283"/>
      <c r="AAG19" s="283"/>
      <c r="AAH19" s="283"/>
      <c r="AAI19" s="283"/>
      <c r="AAJ19" s="283"/>
      <c r="AAK19" s="283"/>
      <c r="AAL19" s="283"/>
      <c r="AAM19" s="283"/>
      <c r="AAN19" s="283"/>
      <c r="AAO19" s="283"/>
      <c r="AAP19" s="283"/>
      <c r="AAQ19" s="283"/>
      <c r="AAR19" s="283"/>
      <c r="AAS19" s="283"/>
      <c r="AAT19" s="283"/>
      <c r="AAU19" s="283"/>
      <c r="AAV19" s="283"/>
      <c r="AAW19" s="283"/>
      <c r="AAX19" s="283"/>
      <c r="AAY19" s="283"/>
      <c r="AAZ19" s="283"/>
      <c r="ABA19" s="283"/>
      <c r="ABB19" s="283"/>
      <c r="ABC19" s="283"/>
      <c r="ABD19" s="283"/>
      <c r="ABE19" s="283"/>
      <c r="ABF19" s="283"/>
      <c r="ABG19" s="283"/>
      <c r="ABH19" s="283"/>
      <c r="ABI19" s="283"/>
      <c r="ABJ19" s="283"/>
      <c r="ABK19" s="283"/>
      <c r="ABL19" s="283"/>
      <c r="ABM19" s="283"/>
      <c r="ABN19" s="283"/>
      <c r="ABO19" s="283"/>
      <c r="ABP19" s="283"/>
      <c r="ABQ19" s="283"/>
      <c r="ABR19" s="283"/>
      <c r="ABS19" s="283"/>
      <c r="ABT19" s="283"/>
      <c r="ABU19" s="283"/>
      <c r="ABV19" s="283"/>
      <c r="ABW19" s="283"/>
      <c r="ABX19" s="283"/>
      <c r="ABY19" s="283"/>
      <c r="ABZ19" s="283"/>
      <c r="ACA19" s="283"/>
      <c r="ACB19" s="283"/>
      <c r="ACC19" s="283"/>
      <c r="ACD19" s="283"/>
      <c r="ACE19" s="283"/>
      <c r="ACF19" s="283"/>
      <c r="ACG19" s="283"/>
      <c r="ACH19" s="283"/>
      <c r="ACI19" s="283"/>
      <c r="ACJ19" s="283"/>
      <c r="ACK19" s="283"/>
      <c r="ACL19" s="283"/>
      <c r="ACM19" s="283"/>
      <c r="ACN19" s="283"/>
      <c r="ACO19" s="283"/>
      <c r="ACP19" s="283"/>
      <c r="ACQ19" s="283"/>
      <c r="ACR19" s="283"/>
      <c r="ACS19" s="283"/>
      <c r="ACT19" s="283"/>
      <c r="ACU19" s="283"/>
      <c r="ACV19" s="283"/>
      <c r="ACW19" s="283"/>
      <c r="ACX19" s="283"/>
      <c r="ACY19" s="283"/>
      <c r="ACZ19" s="283"/>
      <c r="ADA19" s="283"/>
      <c r="ADB19" s="283"/>
      <c r="ADC19" s="283"/>
      <c r="ADD19" s="283"/>
      <c r="ADE19" s="283"/>
      <c r="ADF19" s="283"/>
      <c r="ADG19" s="283"/>
      <c r="ADH19" s="283"/>
      <c r="ADI19" s="283"/>
      <c r="ADJ19" s="283"/>
      <c r="ADK19" s="283"/>
      <c r="ADL19" s="283"/>
      <c r="ADM19" s="283"/>
      <c r="ADN19" s="283"/>
      <c r="ADO19" s="283"/>
      <c r="ADP19" s="283"/>
      <c r="ADQ19" s="283"/>
      <c r="ADR19" s="283"/>
      <c r="ADS19" s="283"/>
      <c r="ADT19" s="283"/>
      <c r="ADU19" s="283"/>
      <c r="ADV19" s="283"/>
      <c r="ADW19" s="283"/>
      <c r="ADX19" s="283"/>
      <c r="ADY19" s="283"/>
      <c r="ADZ19" s="283"/>
      <c r="AEA19" s="283"/>
      <c r="AEB19" s="283"/>
      <c r="AEC19" s="283"/>
      <c r="AED19" s="283"/>
      <c r="AEE19" s="283"/>
      <c r="AEF19" s="283"/>
      <c r="AEG19" s="283"/>
      <c r="AEH19" s="283"/>
      <c r="AEI19" s="283"/>
      <c r="AEJ19" s="283"/>
      <c r="AEK19" s="283"/>
      <c r="AEL19" s="283"/>
      <c r="AEM19" s="283"/>
      <c r="AEN19" s="283"/>
      <c r="AEO19" s="283"/>
      <c r="AEP19" s="283"/>
      <c r="AEQ19" s="283"/>
      <c r="AER19" s="283"/>
      <c r="AES19" s="283"/>
      <c r="AET19" s="283"/>
      <c r="AEU19" s="283"/>
      <c r="AEV19" s="283"/>
      <c r="AEW19" s="283"/>
      <c r="AEX19" s="283"/>
      <c r="AEY19" s="283"/>
      <c r="AEZ19" s="283"/>
      <c r="AFA19" s="283"/>
      <c r="AFB19" s="283"/>
      <c r="AFC19" s="283"/>
      <c r="AFD19" s="283"/>
      <c r="AFE19" s="283"/>
      <c r="AFF19" s="283"/>
      <c r="AFG19" s="283"/>
      <c r="AFH19" s="283"/>
      <c r="AFI19" s="283"/>
      <c r="AFJ19" s="283"/>
      <c r="AFK19" s="283"/>
      <c r="AFL19" s="283"/>
      <c r="AFM19" s="283"/>
      <c r="AFN19" s="283"/>
      <c r="AFO19" s="283"/>
      <c r="AFP19" s="283"/>
      <c r="AFQ19" s="283"/>
      <c r="AFR19" s="283"/>
      <c r="AFS19" s="283"/>
      <c r="AFT19" s="283"/>
      <c r="AFU19" s="283"/>
      <c r="AFV19" s="283"/>
      <c r="AFW19" s="283"/>
      <c r="AFX19" s="283"/>
      <c r="AFY19" s="283"/>
      <c r="AFZ19" s="283"/>
      <c r="AGA19" s="283"/>
      <c r="AGB19" s="283"/>
      <c r="AGC19" s="283"/>
      <c r="AGD19" s="283"/>
      <c r="AGE19" s="283"/>
      <c r="AGF19" s="283"/>
      <c r="AGG19" s="283"/>
      <c r="AGH19" s="283"/>
      <c r="AGI19" s="283"/>
      <c r="AGJ19" s="283"/>
      <c r="AGK19" s="283"/>
      <c r="AGL19" s="283"/>
      <c r="AGM19" s="283"/>
      <c r="AGN19" s="283"/>
      <c r="AGO19" s="283"/>
      <c r="AGP19" s="283"/>
      <c r="AGQ19" s="283"/>
      <c r="AGR19" s="283"/>
      <c r="AGS19" s="283"/>
      <c r="AGT19" s="283"/>
      <c r="AGU19" s="283"/>
      <c r="AGV19" s="283"/>
      <c r="AGW19" s="283"/>
      <c r="AGX19" s="283"/>
      <c r="AGY19" s="283"/>
      <c r="AGZ19" s="283"/>
      <c r="AHA19" s="283"/>
      <c r="AHB19" s="283"/>
      <c r="AHC19" s="283"/>
      <c r="AHD19" s="283"/>
      <c r="AHE19" s="283"/>
      <c r="AHF19" s="283"/>
      <c r="AHG19" s="283"/>
      <c r="AHH19" s="283"/>
      <c r="AHI19" s="283"/>
      <c r="AHJ19" s="283"/>
      <c r="AHK19" s="283"/>
      <c r="AHL19" s="283"/>
      <c r="AHM19" s="283"/>
      <c r="AHN19" s="283"/>
      <c r="AHO19" s="283"/>
      <c r="AHP19" s="283"/>
      <c r="AHQ19" s="283"/>
      <c r="AHR19" s="283"/>
      <c r="AHS19" s="283"/>
      <c r="AHT19" s="283"/>
      <c r="AHU19" s="283"/>
      <c r="AHV19" s="283"/>
      <c r="AHW19" s="283"/>
      <c r="AHX19" s="283"/>
      <c r="AHY19" s="283"/>
      <c r="AHZ19" s="283"/>
      <c r="AIA19" s="283"/>
      <c r="AIB19" s="283"/>
      <c r="AIC19" s="283"/>
      <c r="AID19" s="283"/>
      <c r="AIE19" s="283"/>
      <c r="AIF19" s="283"/>
      <c r="AIG19" s="283"/>
      <c r="AIH19" s="283"/>
      <c r="AII19" s="283"/>
      <c r="AIJ19" s="283"/>
      <c r="AIK19" s="283"/>
      <c r="AIL19" s="283"/>
      <c r="AIM19" s="283"/>
      <c r="AIN19" s="283"/>
      <c r="AIO19" s="283"/>
      <c r="AIP19" s="283"/>
      <c r="AIQ19" s="283"/>
      <c r="AIR19" s="283"/>
      <c r="AIS19" s="283"/>
      <c r="AIT19" s="283"/>
      <c r="AIU19" s="283"/>
      <c r="AIV19" s="283"/>
      <c r="AIW19" s="283"/>
      <c r="AIX19" s="283"/>
      <c r="AIY19" s="283"/>
      <c r="AIZ19" s="283"/>
      <c r="AJA19" s="283"/>
      <c r="AJB19" s="283"/>
      <c r="AJC19" s="283"/>
      <c r="AJD19" s="283"/>
      <c r="AJE19" s="283"/>
      <c r="AJF19" s="283"/>
      <c r="AJG19" s="283"/>
      <c r="AJH19" s="283"/>
      <c r="AJI19" s="283"/>
      <c r="AJJ19" s="283"/>
      <c r="AJK19" s="283"/>
      <c r="AJL19" s="283"/>
      <c r="AJM19" s="283"/>
      <c r="AJN19" s="283"/>
      <c r="AJO19" s="283"/>
      <c r="AJP19" s="283"/>
      <c r="AJQ19" s="283"/>
      <c r="AJR19" s="283"/>
      <c r="AJS19" s="283"/>
      <c r="AJT19" s="283"/>
      <c r="AJU19" s="283"/>
      <c r="AJV19" s="283"/>
      <c r="AJW19" s="283"/>
      <c r="AJX19" s="283"/>
      <c r="AJY19" s="283"/>
      <c r="AJZ19" s="283"/>
      <c r="AKA19" s="283"/>
      <c r="AKB19" s="283"/>
      <c r="AKC19" s="283"/>
      <c r="AKD19" s="283"/>
      <c r="AKE19" s="283"/>
      <c r="AKF19" s="283"/>
      <c r="AKG19" s="283"/>
      <c r="AKH19" s="283"/>
      <c r="AKI19" s="283"/>
      <c r="AKJ19" s="283"/>
      <c r="AKK19" s="283"/>
      <c r="AKL19" s="283"/>
      <c r="AKM19" s="283"/>
      <c r="AKN19" s="283"/>
      <c r="AKO19" s="283"/>
      <c r="AKP19" s="283"/>
      <c r="AKQ19" s="283"/>
      <c r="AKR19" s="283"/>
      <c r="AKS19" s="283"/>
      <c r="AKT19" s="283"/>
      <c r="AKU19" s="283"/>
      <c r="AKV19" s="283"/>
      <c r="AKW19" s="283"/>
      <c r="AKX19" s="283"/>
      <c r="AKY19" s="283"/>
      <c r="AKZ19" s="283"/>
      <c r="ALA19" s="283"/>
      <c r="ALB19" s="283"/>
      <c r="ALC19" s="283"/>
      <c r="ALD19" s="283"/>
      <c r="ALE19" s="283"/>
      <c r="ALF19" s="283"/>
      <c r="ALG19" s="283"/>
      <c r="ALH19" s="283"/>
      <c r="ALI19" s="283"/>
      <c r="ALJ19" s="283"/>
      <c r="ALK19" s="283"/>
      <c r="ALL19" s="283"/>
      <c r="ALM19" s="283"/>
      <c r="ALN19" s="283"/>
      <c r="ALO19" s="283"/>
      <c r="ALP19" s="283"/>
      <c r="ALQ19" s="283"/>
      <c r="ALR19" s="283"/>
      <c r="ALS19" s="283"/>
      <c r="ALT19" s="283"/>
      <c r="ALU19" s="283"/>
      <c r="ALV19" s="283"/>
      <c r="ALW19" s="283"/>
      <c r="ALX19" s="283"/>
      <c r="ALY19" s="283"/>
      <c r="ALZ19" s="283"/>
      <c r="AMA19" s="283"/>
      <c r="AMB19" s="283"/>
      <c r="AMC19" s="283"/>
      <c r="AMD19" s="283"/>
      <c r="AME19" s="283"/>
      <c r="AMF19" s="283"/>
      <c r="AMG19" s="283"/>
      <c r="AMH19" s="283"/>
      <c r="AMI19" s="283"/>
      <c r="AMJ19" s="283"/>
      <c r="AMK19" s="283"/>
    </row>
    <row r="20" spans="1:1025" s="286" customFormat="1" ht="18" customHeight="1">
      <c r="A20" s="199">
        <v>5</v>
      </c>
      <c r="B20" s="186" t="s">
        <v>271</v>
      </c>
      <c r="C20" s="186"/>
      <c r="D20" s="190"/>
      <c r="E20" s="188">
        <v>2001</v>
      </c>
      <c r="F20" s="188">
        <v>1</v>
      </c>
      <c r="G20" s="188" t="s">
        <v>76</v>
      </c>
      <c r="H20" s="188"/>
      <c r="I20" s="192">
        <v>74</v>
      </c>
      <c r="J20" s="190">
        <v>28</v>
      </c>
      <c r="K20" s="287">
        <v>5</v>
      </c>
      <c r="L20" s="277">
        <v>43</v>
      </c>
      <c r="M20" s="278">
        <v>21.5</v>
      </c>
      <c r="N20" s="278">
        <v>5</v>
      </c>
      <c r="O20" s="277">
        <v>49.5</v>
      </c>
      <c r="P20" s="279" t="s">
        <v>21</v>
      </c>
      <c r="Q20" s="277">
        <v>14</v>
      </c>
      <c r="R20" s="280" t="s">
        <v>93</v>
      </c>
      <c r="S20" s="284"/>
      <c r="T20" s="285"/>
      <c r="U20" s="283"/>
      <c r="V20" s="283"/>
      <c r="W20" s="283"/>
      <c r="X20" s="283"/>
      <c r="Y20" s="283"/>
      <c r="Z20" s="283"/>
      <c r="AA20" s="283"/>
      <c r="AB20" s="283"/>
      <c r="AC20" s="283"/>
      <c r="AD20" s="283"/>
      <c r="AE20" s="283"/>
      <c r="AF20" s="283"/>
      <c r="AG20" s="283"/>
      <c r="AH20" s="283"/>
      <c r="AI20" s="283"/>
      <c r="AJ20" s="283"/>
      <c r="AK20" s="283"/>
      <c r="AL20" s="283"/>
      <c r="AM20" s="283"/>
      <c r="AN20" s="283"/>
      <c r="AO20" s="283"/>
      <c r="AP20" s="283"/>
      <c r="AQ20" s="283"/>
      <c r="AR20" s="283"/>
      <c r="AS20" s="283"/>
      <c r="AT20" s="283"/>
      <c r="AU20" s="283"/>
      <c r="AV20" s="283"/>
      <c r="AW20" s="283"/>
      <c r="AX20" s="283"/>
      <c r="AY20" s="283"/>
      <c r="AZ20" s="283"/>
      <c r="BA20" s="283"/>
      <c r="BB20" s="283"/>
      <c r="BC20" s="283"/>
      <c r="BD20" s="283"/>
      <c r="BE20" s="283"/>
      <c r="BF20" s="283"/>
      <c r="BG20" s="283"/>
      <c r="BH20" s="283"/>
      <c r="BI20" s="283"/>
      <c r="BJ20" s="283"/>
      <c r="BK20" s="283"/>
      <c r="BL20" s="283"/>
      <c r="BM20" s="283"/>
      <c r="BN20" s="283"/>
      <c r="BO20" s="283"/>
      <c r="BP20" s="283"/>
      <c r="BQ20" s="283"/>
      <c r="BR20" s="283"/>
      <c r="BS20" s="283"/>
      <c r="BT20" s="283"/>
      <c r="BU20" s="283"/>
      <c r="BV20" s="283"/>
      <c r="BW20" s="283"/>
      <c r="BX20" s="283"/>
      <c r="BY20" s="283"/>
      <c r="BZ20" s="283"/>
      <c r="CA20" s="283"/>
      <c r="CB20" s="283"/>
      <c r="CC20" s="283"/>
      <c r="CD20" s="283"/>
      <c r="CE20" s="283"/>
      <c r="CF20" s="283"/>
      <c r="CG20" s="283"/>
      <c r="CH20" s="283"/>
      <c r="CI20" s="283"/>
      <c r="CJ20" s="283"/>
      <c r="CK20" s="283"/>
      <c r="CL20" s="283"/>
      <c r="CM20" s="283"/>
      <c r="CN20" s="283"/>
      <c r="CO20" s="283"/>
      <c r="CP20" s="283"/>
      <c r="CQ20" s="283"/>
      <c r="CR20" s="283"/>
      <c r="CS20" s="283"/>
      <c r="CT20" s="283"/>
      <c r="CU20" s="283"/>
      <c r="CV20" s="283"/>
      <c r="CW20" s="283"/>
      <c r="CX20" s="283"/>
      <c r="CY20" s="283"/>
      <c r="CZ20" s="283"/>
      <c r="DA20" s="283"/>
      <c r="DB20" s="283"/>
      <c r="DC20" s="283"/>
      <c r="DD20" s="283"/>
      <c r="DE20" s="283"/>
      <c r="DF20" s="283"/>
      <c r="DG20" s="283"/>
      <c r="DH20" s="283"/>
      <c r="DI20" s="283"/>
      <c r="DJ20" s="283"/>
      <c r="DK20" s="283"/>
      <c r="DL20" s="283"/>
      <c r="DM20" s="283"/>
      <c r="DN20" s="283"/>
      <c r="DO20" s="283"/>
      <c r="DP20" s="283"/>
      <c r="DQ20" s="283"/>
      <c r="DR20" s="283"/>
      <c r="DS20" s="283"/>
      <c r="DT20" s="283"/>
      <c r="DU20" s="283"/>
      <c r="DV20" s="283"/>
      <c r="DW20" s="283"/>
      <c r="DX20" s="283"/>
      <c r="DY20" s="283"/>
      <c r="DZ20" s="283"/>
      <c r="EA20" s="283"/>
      <c r="EB20" s="283"/>
      <c r="EC20" s="283"/>
      <c r="ED20" s="283"/>
      <c r="EE20" s="283"/>
      <c r="EF20" s="283"/>
      <c r="EG20" s="283"/>
      <c r="EH20" s="283"/>
      <c r="EI20" s="283"/>
      <c r="EJ20" s="283"/>
      <c r="EK20" s="283"/>
      <c r="EL20" s="283"/>
      <c r="EM20" s="283"/>
      <c r="EN20" s="283"/>
      <c r="EO20" s="283"/>
      <c r="EP20" s="283"/>
      <c r="EQ20" s="283"/>
      <c r="ER20" s="283"/>
      <c r="ES20" s="283"/>
      <c r="ET20" s="283"/>
      <c r="EU20" s="283"/>
      <c r="EV20" s="283"/>
      <c r="EW20" s="283"/>
      <c r="EX20" s="283"/>
      <c r="EY20" s="283"/>
      <c r="EZ20" s="283"/>
      <c r="FA20" s="283"/>
      <c r="FB20" s="283"/>
      <c r="FC20" s="283"/>
      <c r="FD20" s="283"/>
      <c r="FE20" s="283"/>
      <c r="FF20" s="283"/>
      <c r="FG20" s="283"/>
      <c r="FH20" s="283"/>
      <c r="FI20" s="283"/>
      <c r="FJ20" s="283"/>
      <c r="FK20" s="283"/>
      <c r="FL20" s="283"/>
      <c r="FM20" s="283"/>
      <c r="FN20" s="283"/>
      <c r="FO20" s="283"/>
      <c r="FP20" s="283"/>
      <c r="FQ20" s="283"/>
      <c r="FR20" s="283"/>
      <c r="FS20" s="283"/>
      <c r="FT20" s="283"/>
      <c r="FU20" s="283"/>
      <c r="FV20" s="283"/>
      <c r="FW20" s="283"/>
      <c r="FX20" s="283"/>
      <c r="FY20" s="283"/>
      <c r="FZ20" s="283"/>
      <c r="GA20" s="283"/>
      <c r="GB20" s="283"/>
      <c r="GC20" s="283"/>
      <c r="GD20" s="283"/>
      <c r="GE20" s="283"/>
      <c r="GF20" s="283"/>
      <c r="GG20" s="283"/>
      <c r="GH20" s="283"/>
      <c r="GI20" s="283"/>
      <c r="GJ20" s="283"/>
      <c r="GK20" s="283"/>
      <c r="GL20" s="283"/>
      <c r="GM20" s="283"/>
      <c r="GN20" s="283"/>
      <c r="GO20" s="283"/>
      <c r="GP20" s="283"/>
      <c r="GQ20" s="283"/>
      <c r="GR20" s="283"/>
      <c r="GS20" s="283"/>
      <c r="GT20" s="283"/>
      <c r="GU20" s="283"/>
      <c r="GV20" s="283"/>
      <c r="GW20" s="283"/>
      <c r="GX20" s="283"/>
      <c r="GY20" s="283"/>
      <c r="GZ20" s="283"/>
      <c r="HA20" s="283"/>
      <c r="HB20" s="283"/>
      <c r="HC20" s="283"/>
      <c r="HD20" s="283"/>
      <c r="HE20" s="283"/>
      <c r="HF20" s="283"/>
      <c r="HG20" s="283"/>
      <c r="HH20" s="283"/>
      <c r="HI20" s="283"/>
      <c r="HJ20" s="283"/>
      <c r="HK20" s="283"/>
      <c r="HL20" s="283"/>
      <c r="HM20" s="283"/>
      <c r="HN20" s="283"/>
      <c r="HO20" s="283"/>
      <c r="HP20" s="283"/>
      <c r="HQ20" s="283"/>
      <c r="HR20" s="283"/>
      <c r="HS20" s="283"/>
      <c r="HT20" s="283"/>
      <c r="HU20" s="283"/>
      <c r="HV20" s="283"/>
      <c r="HW20" s="283"/>
      <c r="HX20" s="283"/>
      <c r="HY20" s="283"/>
      <c r="HZ20" s="283"/>
      <c r="IA20" s="283"/>
      <c r="IB20" s="283"/>
      <c r="IC20" s="283"/>
      <c r="ID20" s="283"/>
      <c r="IE20" s="283"/>
      <c r="IF20" s="283"/>
      <c r="IG20" s="283"/>
      <c r="IH20" s="283"/>
      <c r="II20" s="283"/>
      <c r="IJ20" s="283"/>
      <c r="IK20" s="283"/>
      <c r="IL20" s="283"/>
      <c r="IM20" s="283"/>
      <c r="IN20" s="283"/>
      <c r="IO20" s="283"/>
      <c r="IP20" s="283"/>
      <c r="IQ20" s="283"/>
      <c r="IR20" s="283"/>
      <c r="IS20" s="283"/>
      <c r="IT20" s="283"/>
      <c r="IU20" s="283"/>
      <c r="IV20" s="283"/>
      <c r="IW20" s="283"/>
      <c r="IX20" s="283"/>
      <c r="IY20" s="283"/>
      <c r="IZ20" s="283"/>
      <c r="JA20" s="283"/>
      <c r="JB20" s="283"/>
      <c r="JC20" s="283"/>
      <c r="JD20" s="283"/>
      <c r="JE20" s="283"/>
      <c r="JF20" s="283"/>
      <c r="JG20" s="283"/>
      <c r="JH20" s="283"/>
      <c r="JI20" s="283"/>
      <c r="JJ20" s="283"/>
      <c r="JK20" s="283"/>
      <c r="JL20" s="283"/>
      <c r="JM20" s="283"/>
      <c r="JN20" s="283"/>
      <c r="JO20" s="283"/>
      <c r="JP20" s="283"/>
      <c r="JQ20" s="283"/>
      <c r="JR20" s="283"/>
      <c r="JS20" s="283"/>
      <c r="JT20" s="283"/>
      <c r="JU20" s="283"/>
      <c r="JV20" s="283"/>
      <c r="JW20" s="283"/>
      <c r="JX20" s="283"/>
      <c r="JY20" s="283"/>
      <c r="JZ20" s="283"/>
      <c r="KA20" s="283"/>
      <c r="KB20" s="283"/>
      <c r="KC20" s="283"/>
      <c r="KD20" s="283"/>
      <c r="KE20" s="283"/>
      <c r="KF20" s="283"/>
      <c r="KG20" s="283"/>
      <c r="KH20" s="283"/>
      <c r="KI20" s="283"/>
      <c r="KJ20" s="283"/>
      <c r="KK20" s="283"/>
      <c r="KL20" s="283"/>
      <c r="KM20" s="283"/>
      <c r="KN20" s="283"/>
      <c r="KO20" s="283"/>
      <c r="KP20" s="283"/>
      <c r="KQ20" s="283"/>
      <c r="KR20" s="283"/>
      <c r="KS20" s="283"/>
      <c r="KT20" s="283"/>
      <c r="KU20" s="283"/>
      <c r="KV20" s="283"/>
      <c r="KW20" s="283"/>
      <c r="KX20" s="283"/>
      <c r="KY20" s="283"/>
      <c r="KZ20" s="283"/>
      <c r="LA20" s="283"/>
      <c r="LB20" s="283"/>
      <c r="LC20" s="283"/>
      <c r="LD20" s="283"/>
      <c r="LE20" s="283"/>
      <c r="LF20" s="283"/>
      <c r="LG20" s="283"/>
      <c r="LH20" s="283"/>
      <c r="LI20" s="283"/>
      <c r="LJ20" s="283"/>
      <c r="LK20" s="283"/>
      <c r="LL20" s="283"/>
      <c r="LM20" s="283"/>
      <c r="LN20" s="283"/>
      <c r="LO20" s="283"/>
      <c r="LP20" s="283"/>
      <c r="LQ20" s="283"/>
      <c r="LR20" s="283"/>
      <c r="LS20" s="283"/>
      <c r="LT20" s="283"/>
      <c r="LU20" s="283"/>
      <c r="LV20" s="283"/>
      <c r="LW20" s="283"/>
      <c r="LX20" s="283"/>
      <c r="LY20" s="283"/>
      <c r="LZ20" s="283"/>
      <c r="MA20" s="283"/>
      <c r="MB20" s="283"/>
      <c r="MC20" s="283"/>
      <c r="MD20" s="283"/>
      <c r="ME20" s="283"/>
      <c r="MF20" s="283"/>
      <c r="MG20" s="283"/>
      <c r="MH20" s="283"/>
      <c r="MI20" s="283"/>
      <c r="MJ20" s="283"/>
      <c r="MK20" s="283"/>
      <c r="ML20" s="283"/>
      <c r="MM20" s="283"/>
      <c r="MN20" s="283"/>
      <c r="MO20" s="283"/>
      <c r="MP20" s="283"/>
      <c r="MQ20" s="283"/>
      <c r="MR20" s="283"/>
      <c r="MS20" s="283"/>
      <c r="MT20" s="283"/>
      <c r="MU20" s="283"/>
      <c r="MV20" s="283"/>
      <c r="MW20" s="283"/>
      <c r="MX20" s="283"/>
      <c r="MY20" s="283"/>
      <c r="MZ20" s="283"/>
      <c r="NA20" s="283"/>
      <c r="NB20" s="283"/>
      <c r="NC20" s="283"/>
      <c r="ND20" s="283"/>
      <c r="NE20" s="283"/>
      <c r="NF20" s="283"/>
      <c r="NG20" s="283"/>
      <c r="NH20" s="283"/>
      <c r="NI20" s="283"/>
      <c r="NJ20" s="283"/>
      <c r="NK20" s="283"/>
      <c r="NL20" s="283"/>
      <c r="NM20" s="283"/>
      <c r="NN20" s="283"/>
      <c r="NO20" s="283"/>
      <c r="NP20" s="283"/>
      <c r="NQ20" s="283"/>
      <c r="NR20" s="283"/>
      <c r="NS20" s="283"/>
      <c r="NT20" s="283"/>
      <c r="NU20" s="283"/>
      <c r="NV20" s="283"/>
      <c r="NW20" s="283"/>
      <c r="NX20" s="283"/>
      <c r="NY20" s="283"/>
      <c r="NZ20" s="283"/>
      <c r="OA20" s="283"/>
      <c r="OB20" s="283"/>
      <c r="OC20" s="283"/>
      <c r="OD20" s="283"/>
      <c r="OE20" s="283"/>
      <c r="OF20" s="283"/>
      <c r="OG20" s="283"/>
      <c r="OH20" s="283"/>
      <c r="OI20" s="283"/>
      <c r="OJ20" s="283"/>
      <c r="OK20" s="283"/>
      <c r="OL20" s="283"/>
      <c r="OM20" s="283"/>
      <c r="ON20" s="283"/>
      <c r="OO20" s="283"/>
      <c r="OP20" s="283"/>
      <c r="OQ20" s="283"/>
      <c r="OR20" s="283"/>
      <c r="OS20" s="283"/>
      <c r="OT20" s="283"/>
      <c r="OU20" s="283"/>
      <c r="OV20" s="283"/>
      <c r="OW20" s="283"/>
      <c r="OX20" s="283"/>
      <c r="OY20" s="283"/>
      <c r="OZ20" s="283"/>
      <c r="PA20" s="283"/>
      <c r="PB20" s="283"/>
      <c r="PC20" s="283"/>
      <c r="PD20" s="283"/>
      <c r="PE20" s="283"/>
      <c r="PF20" s="283"/>
      <c r="PG20" s="283"/>
      <c r="PH20" s="283"/>
      <c r="PI20" s="283"/>
      <c r="PJ20" s="283"/>
      <c r="PK20" s="283"/>
      <c r="PL20" s="283"/>
      <c r="PM20" s="283"/>
      <c r="PN20" s="283"/>
      <c r="PO20" s="283"/>
      <c r="PP20" s="283"/>
      <c r="PQ20" s="283"/>
      <c r="PR20" s="283"/>
      <c r="PS20" s="283"/>
      <c r="PT20" s="283"/>
      <c r="PU20" s="283"/>
      <c r="PV20" s="283"/>
      <c r="PW20" s="283"/>
      <c r="PX20" s="283"/>
      <c r="PY20" s="283"/>
      <c r="PZ20" s="283"/>
      <c r="QA20" s="283"/>
      <c r="QB20" s="283"/>
      <c r="QC20" s="283"/>
      <c r="QD20" s="283"/>
      <c r="QE20" s="283"/>
      <c r="QF20" s="283"/>
      <c r="QG20" s="283"/>
      <c r="QH20" s="283"/>
      <c r="QI20" s="283"/>
      <c r="QJ20" s="283"/>
      <c r="QK20" s="283"/>
      <c r="QL20" s="283"/>
      <c r="QM20" s="283"/>
      <c r="QN20" s="283"/>
      <c r="QO20" s="283"/>
      <c r="QP20" s="283"/>
      <c r="QQ20" s="283"/>
      <c r="QR20" s="283"/>
      <c r="QS20" s="283"/>
      <c r="QT20" s="283"/>
      <c r="QU20" s="283"/>
      <c r="QV20" s="283"/>
      <c r="QW20" s="283"/>
      <c r="QX20" s="283"/>
      <c r="QY20" s="283"/>
      <c r="QZ20" s="283"/>
      <c r="RA20" s="283"/>
      <c r="RB20" s="283"/>
      <c r="RC20" s="283"/>
      <c r="RD20" s="283"/>
      <c r="RE20" s="283"/>
      <c r="RF20" s="283"/>
      <c r="RG20" s="283"/>
      <c r="RH20" s="283"/>
      <c r="RI20" s="283"/>
      <c r="RJ20" s="283"/>
      <c r="RK20" s="283"/>
      <c r="RL20" s="283"/>
      <c r="RM20" s="283"/>
      <c r="RN20" s="283"/>
      <c r="RO20" s="283"/>
      <c r="RP20" s="283"/>
      <c r="RQ20" s="283"/>
      <c r="RR20" s="283"/>
      <c r="RS20" s="283"/>
      <c r="RT20" s="283"/>
      <c r="RU20" s="283"/>
      <c r="RV20" s="283"/>
      <c r="RW20" s="283"/>
      <c r="RX20" s="283"/>
      <c r="RY20" s="283"/>
      <c r="RZ20" s="283"/>
      <c r="SA20" s="283"/>
      <c r="SB20" s="283"/>
      <c r="SC20" s="283"/>
      <c r="SD20" s="283"/>
      <c r="SE20" s="283"/>
      <c r="SF20" s="283"/>
      <c r="SG20" s="283"/>
      <c r="SH20" s="283"/>
      <c r="SI20" s="283"/>
      <c r="SJ20" s="283"/>
      <c r="SK20" s="283"/>
      <c r="SL20" s="283"/>
      <c r="SM20" s="283"/>
      <c r="SN20" s="283"/>
      <c r="SO20" s="283"/>
      <c r="SP20" s="283"/>
      <c r="SQ20" s="283"/>
      <c r="SR20" s="283"/>
      <c r="SS20" s="283"/>
      <c r="ST20" s="283"/>
      <c r="SU20" s="283"/>
      <c r="SV20" s="283"/>
      <c r="SW20" s="283"/>
      <c r="SX20" s="283"/>
      <c r="SY20" s="283"/>
      <c r="SZ20" s="283"/>
      <c r="TA20" s="283"/>
      <c r="TB20" s="283"/>
      <c r="TC20" s="283"/>
      <c r="TD20" s="283"/>
      <c r="TE20" s="283"/>
      <c r="TF20" s="283"/>
      <c r="TG20" s="283"/>
      <c r="TH20" s="283"/>
      <c r="TI20" s="283"/>
      <c r="TJ20" s="283"/>
      <c r="TK20" s="283"/>
      <c r="TL20" s="283"/>
      <c r="TM20" s="283"/>
      <c r="TN20" s="283"/>
      <c r="TO20" s="283"/>
      <c r="TP20" s="283"/>
      <c r="TQ20" s="283"/>
      <c r="TR20" s="283"/>
      <c r="TS20" s="283"/>
      <c r="TT20" s="283"/>
      <c r="TU20" s="283"/>
      <c r="TV20" s="283"/>
      <c r="TW20" s="283"/>
      <c r="TX20" s="283"/>
      <c r="TY20" s="283"/>
      <c r="TZ20" s="283"/>
      <c r="UA20" s="283"/>
      <c r="UB20" s="283"/>
      <c r="UC20" s="283"/>
      <c r="UD20" s="283"/>
      <c r="UE20" s="283"/>
      <c r="UF20" s="283"/>
      <c r="UG20" s="283"/>
      <c r="UH20" s="283"/>
      <c r="UI20" s="283"/>
      <c r="UJ20" s="283"/>
      <c r="UK20" s="283"/>
      <c r="UL20" s="283"/>
      <c r="UM20" s="283"/>
      <c r="UN20" s="283"/>
      <c r="UO20" s="283"/>
      <c r="UP20" s="283"/>
      <c r="UQ20" s="283"/>
      <c r="UR20" s="283"/>
      <c r="US20" s="283"/>
      <c r="UT20" s="283"/>
      <c r="UU20" s="283"/>
      <c r="UV20" s="283"/>
      <c r="UW20" s="283"/>
      <c r="UX20" s="283"/>
      <c r="UY20" s="283"/>
      <c r="UZ20" s="283"/>
      <c r="VA20" s="283"/>
      <c r="VB20" s="283"/>
      <c r="VC20" s="283"/>
      <c r="VD20" s="283"/>
      <c r="VE20" s="283"/>
      <c r="VF20" s="283"/>
      <c r="VG20" s="283"/>
      <c r="VH20" s="283"/>
      <c r="VI20" s="283"/>
      <c r="VJ20" s="283"/>
      <c r="VK20" s="283"/>
      <c r="VL20" s="283"/>
      <c r="VM20" s="283"/>
      <c r="VN20" s="283"/>
      <c r="VO20" s="283"/>
      <c r="VP20" s="283"/>
      <c r="VQ20" s="283"/>
      <c r="VR20" s="283"/>
      <c r="VS20" s="283"/>
      <c r="VT20" s="283"/>
      <c r="VU20" s="283"/>
      <c r="VV20" s="283"/>
      <c r="VW20" s="283"/>
      <c r="VX20" s="283"/>
      <c r="VY20" s="283"/>
      <c r="VZ20" s="283"/>
      <c r="WA20" s="283"/>
      <c r="WB20" s="283"/>
      <c r="WC20" s="283"/>
      <c r="WD20" s="283"/>
      <c r="WE20" s="283"/>
      <c r="WF20" s="283"/>
      <c r="WG20" s="283"/>
      <c r="WH20" s="283"/>
      <c r="WI20" s="283"/>
      <c r="WJ20" s="283"/>
      <c r="WK20" s="283"/>
      <c r="WL20" s="283"/>
      <c r="WM20" s="283"/>
      <c r="WN20" s="283"/>
      <c r="WO20" s="283"/>
      <c r="WP20" s="283"/>
      <c r="WQ20" s="283"/>
      <c r="WR20" s="283"/>
      <c r="WS20" s="283"/>
      <c r="WT20" s="283"/>
      <c r="WU20" s="283"/>
      <c r="WV20" s="283"/>
      <c r="WW20" s="283"/>
      <c r="WX20" s="283"/>
      <c r="WY20" s="283"/>
      <c r="WZ20" s="283"/>
      <c r="XA20" s="283"/>
      <c r="XB20" s="283"/>
      <c r="XC20" s="283"/>
      <c r="XD20" s="283"/>
      <c r="XE20" s="283"/>
      <c r="XF20" s="283"/>
      <c r="XG20" s="283"/>
      <c r="XH20" s="283"/>
      <c r="XI20" s="283"/>
      <c r="XJ20" s="283"/>
      <c r="XK20" s="283"/>
      <c r="XL20" s="283"/>
      <c r="XM20" s="283"/>
      <c r="XN20" s="283"/>
      <c r="XO20" s="283"/>
      <c r="XP20" s="283"/>
      <c r="XQ20" s="283"/>
      <c r="XR20" s="283"/>
      <c r="XS20" s="283"/>
      <c r="XT20" s="283"/>
      <c r="XU20" s="283"/>
      <c r="XV20" s="283"/>
      <c r="XW20" s="283"/>
      <c r="XX20" s="283"/>
      <c r="XY20" s="283"/>
      <c r="XZ20" s="283"/>
      <c r="YA20" s="283"/>
      <c r="YB20" s="283"/>
      <c r="YC20" s="283"/>
      <c r="YD20" s="283"/>
      <c r="YE20" s="283"/>
      <c r="YF20" s="283"/>
      <c r="YG20" s="283"/>
      <c r="YH20" s="283"/>
      <c r="YI20" s="283"/>
      <c r="YJ20" s="283"/>
      <c r="YK20" s="283"/>
      <c r="YL20" s="283"/>
      <c r="YM20" s="283"/>
      <c r="YN20" s="283"/>
      <c r="YO20" s="283"/>
      <c r="YP20" s="283"/>
      <c r="YQ20" s="283"/>
      <c r="YR20" s="283"/>
      <c r="YS20" s="283"/>
      <c r="YT20" s="283"/>
      <c r="YU20" s="283"/>
      <c r="YV20" s="283"/>
      <c r="YW20" s="283"/>
      <c r="YX20" s="283"/>
      <c r="YY20" s="283"/>
      <c r="YZ20" s="283"/>
      <c r="ZA20" s="283"/>
      <c r="ZB20" s="283"/>
      <c r="ZC20" s="283"/>
      <c r="ZD20" s="283"/>
      <c r="ZE20" s="283"/>
      <c r="ZF20" s="283"/>
      <c r="ZG20" s="283"/>
      <c r="ZH20" s="283"/>
      <c r="ZI20" s="283"/>
      <c r="ZJ20" s="283"/>
      <c r="ZK20" s="283"/>
      <c r="ZL20" s="283"/>
      <c r="ZM20" s="283"/>
      <c r="ZN20" s="283"/>
      <c r="ZO20" s="283"/>
      <c r="ZP20" s="283"/>
      <c r="ZQ20" s="283"/>
      <c r="ZR20" s="283"/>
      <c r="ZS20" s="283"/>
      <c r="ZT20" s="283"/>
      <c r="ZU20" s="283"/>
      <c r="ZV20" s="283"/>
      <c r="ZW20" s="283"/>
      <c r="ZX20" s="283"/>
      <c r="ZY20" s="283"/>
      <c r="ZZ20" s="283"/>
      <c r="AAA20" s="283"/>
      <c r="AAB20" s="283"/>
      <c r="AAC20" s="283"/>
      <c r="AAD20" s="283"/>
      <c r="AAE20" s="283"/>
      <c r="AAF20" s="283"/>
      <c r="AAG20" s="283"/>
      <c r="AAH20" s="283"/>
      <c r="AAI20" s="283"/>
      <c r="AAJ20" s="283"/>
      <c r="AAK20" s="283"/>
      <c r="AAL20" s="283"/>
      <c r="AAM20" s="283"/>
      <c r="AAN20" s="283"/>
      <c r="AAO20" s="283"/>
      <c r="AAP20" s="283"/>
      <c r="AAQ20" s="283"/>
      <c r="AAR20" s="283"/>
      <c r="AAS20" s="283"/>
      <c r="AAT20" s="283"/>
      <c r="AAU20" s="283"/>
      <c r="AAV20" s="283"/>
      <c r="AAW20" s="283"/>
      <c r="AAX20" s="283"/>
      <c r="AAY20" s="283"/>
      <c r="AAZ20" s="283"/>
      <c r="ABA20" s="283"/>
      <c r="ABB20" s="283"/>
      <c r="ABC20" s="283"/>
      <c r="ABD20" s="283"/>
      <c r="ABE20" s="283"/>
      <c r="ABF20" s="283"/>
      <c r="ABG20" s="283"/>
      <c r="ABH20" s="283"/>
      <c r="ABI20" s="283"/>
      <c r="ABJ20" s="283"/>
      <c r="ABK20" s="283"/>
      <c r="ABL20" s="283"/>
      <c r="ABM20" s="283"/>
      <c r="ABN20" s="283"/>
      <c r="ABO20" s="283"/>
      <c r="ABP20" s="283"/>
      <c r="ABQ20" s="283"/>
      <c r="ABR20" s="283"/>
      <c r="ABS20" s="283"/>
      <c r="ABT20" s="283"/>
      <c r="ABU20" s="283"/>
      <c r="ABV20" s="283"/>
      <c r="ABW20" s="283"/>
      <c r="ABX20" s="283"/>
      <c r="ABY20" s="283"/>
      <c r="ABZ20" s="283"/>
      <c r="ACA20" s="283"/>
      <c r="ACB20" s="283"/>
      <c r="ACC20" s="283"/>
      <c r="ACD20" s="283"/>
      <c r="ACE20" s="283"/>
      <c r="ACF20" s="283"/>
      <c r="ACG20" s="283"/>
      <c r="ACH20" s="283"/>
      <c r="ACI20" s="283"/>
      <c r="ACJ20" s="283"/>
      <c r="ACK20" s="283"/>
      <c r="ACL20" s="283"/>
      <c r="ACM20" s="283"/>
      <c r="ACN20" s="283"/>
      <c r="ACO20" s="283"/>
      <c r="ACP20" s="283"/>
      <c r="ACQ20" s="283"/>
      <c r="ACR20" s="283"/>
      <c r="ACS20" s="283"/>
      <c r="ACT20" s="283"/>
      <c r="ACU20" s="283"/>
      <c r="ACV20" s="283"/>
      <c r="ACW20" s="283"/>
      <c r="ACX20" s="283"/>
      <c r="ACY20" s="283"/>
      <c r="ACZ20" s="283"/>
      <c r="ADA20" s="283"/>
      <c r="ADB20" s="283"/>
      <c r="ADC20" s="283"/>
      <c r="ADD20" s="283"/>
      <c r="ADE20" s="283"/>
      <c r="ADF20" s="283"/>
      <c r="ADG20" s="283"/>
      <c r="ADH20" s="283"/>
      <c r="ADI20" s="283"/>
      <c r="ADJ20" s="283"/>
      <c r="ADK20" s="283"/>
      <c r="ADL20" s="283"/>
      <c r="ADM20" s="283"/>
      <c r="ADN20" s="283"/>
      <c r="ADO20" s="283"/>
      <c r="ADP20" s="283"/>
      <c r="ADQ20" s="283"/>
      <c r="ADR20" s="283"/>
      <c r="ADS20" s="283"/>
      <c r="ADT20" s="283"/>
      <c r="ADU20" s="283"/>
      <c r="ADV20" s="283"/>
      <c r="ADW20" s="283"/>
      <c r="ADX20" s="283"/>
      <c r="ADY20" s="283"/>
      <c r="ADZ20" s="283"/>
      <c r="AEA20" s="283"/>
      <c r="AEB20" s="283"/>
      <c r="AEC20" s="283"/>
      <c r="AED20" s="283"/>
      <c r="AEE20" s="283"/>
      <c r="AEF20" s="283"/>
      <c r="AEG20" s="283"/>
      <c r="AEH20" s="283"/>
      <c r="AEI20" s="283"/>
      <c r="AEJ20" s="283"/>
      <c r="AEK20" s="283"/>
      <c r="AEL20" s="283"/>
      <c r="AEM20" s="283"/>
      <c r="AEN20" s="283"/>
      <c r="AEO20" s="283"/>
      <c r="AEP20" s="283"/>
      <c r="AEQ20" s="283"/>
      <c r="AER20" s="283"/>
      <c r="AES20" s="283"/>
      <c r="AET20" s="283"/>
      <c r="AEU20" s="283"/>
      <c r="AEV20" s="283"/>
      <c r="AEW20" s="283"/>
      <c r="AEX20" s="283"/>
      <c r="AEY20" s="283"/>
      <c r="AEZ20" s="283"/>
      <c r="AFA20" s="283"/>
      <c r="AFB20" s="283"/>
      <c r="AFC20" s="283"/>
      <c r="AFD20" s="283"/>
      <c r="AFE20" s="283"/>
      <c r="AFF20" s="283"/>
      <c r="AFG20" s="283"/>
      <c r="AFH20" s="283"/>
      <c r="AFI20" s="283"/>
      <c r="AFJ20" s="283"/>
      <c r="AFK20" s="283"/>
      <c r="AFL20" s="283"/>
      <c r="AFM20" s="283"/>
      <c r="AFN20" s="283"/>
      <c r="AFO20" s="283"/>
      <c r="AFP20" s="283"/>
      <c r="AFQ20" s="283"/>
      <c r="AFR20" s="283"/>
      <c r="AFS20" s="283"/>
      <c r="AFT20" s="283"/>
      <c r="AFU20" s="283"/>
      <c r="AFV20" s="283"/>
      <c r="AFW20" s="283"/>
      <c r="AFX20" s="283"/>
      <c r="AFY20" s="283"/>
      <c r="AFZ20" s="283"/>
      <c r="AGA20" s="283"/>
      <c r="AGB20" s="283"/>
      <c r="AGC20" s="283"/>
      <c r="AGD20" s="283"/>
      <c r="AGE20" s="283"/>
      <c r="AGF20" s="283"/>
      <c r="AGG20" s="283"/>
      <c r="AGH20" s="283"/>
      <c r="AGI20" s="283"/>
      <c r="AGJ20" s="283"/>
      <c r="AGK20" s="283"/>
      <c r="AGL20" s="283"/>
      <c r="AGM20" s="283"/>
      <c r="AGN20" s="283"/>
      <c r="AGO20" s="283"/>
      <c r="AGP20" s="283"/>
      <c r="AGQ20" s="283"/>
      <c r="AGR20" s="283"/>
      <c r="AGS20" s="283"/>
      <c r="AGT20" s="283"/>
      <c r="AGU20" s="283"/>
      <c r="AGV20" s="283"/>
      <c r="AGW20" s="283"/>
      <c r="AGX20" s="283"/>
      <c r="AGY20" s="283"/>
      <c r="AGZ20" s="283"/>
      <c r="AHA20" s="283"/>
      <c r="AHB20" s="283"/>
      <c r="AHC20" s="283"/>
      <c r="AHD20" s="283"/>
      <c r="AHE20" s="283"/>
      <c r="AHF20" s="283"/>
      <c r="AHG20" s="283"/>
      <c r="AHH20" s="283"/>
      <c r="AHI20" s="283"/>
      <c r="AHJ20" s="283"/>
      <c r="AHK20" s="283"/>
      <c r="AHL20" s="283"/>
      <c r="AHM20" s="283"/>
      <c r="AHN20" s="283"/>
      <c r="AHO20" s="283"/>
      <c r="AHP20" s="283"/>
      <c r="AHQ20" s="283"/>
      <c r="AHR20" s="283"/>
      <c r="AHS20" s="283"/>
      <c r="AHT20" s="283"/>
      <c r="AHU20" s="283"/>
      <c r="AHV20" s="283"/>
      <c r="AHW20" s="283"/>
      <c r="AHX20" s="283"/>
      <c r="AHY20" s="283"/>
      <c r="AHZ20" s="283"/>
      <c r="AIA20" s="283"/>
      <c r="AIB20" s="283"/>
      <c r="AIC20" s="283"/>
      <c r="AID20" s="283"/>
      <c r="AIE20" s="283"/>
      <c r="AIF20" s="283"/>
      <c r="AIG20" s="283"/>
      <c r="AIH20" s="283"/>
      <c r="AII20" s="283"/>
      <c r="AIJ20" s="283"/>
      <c r="AIK20" s="283"/>
      <c r="AIL20" s="283"/>
      <c r="AIM20" s="283"/>
      <c r="AIN20" s="283"/>
      <c r="AIO20" s="283"/>
      <c r="AIP20" s="283"/>
      <c r="AIQ20" s="283"/>
      <c r="AIR20" s="283"/>
      <c r="AIS20" s="283"/>
      <c r="AIT20" s="283"/>
      <c r="AIU20" s="283"/>
      <c r="AIV20" s="283"/>
      <c r="AIW20" s="283"/>
      <c r="AIX20" s="283"/>
      <c r="AIY20" s="283"/>
      <c r="AIZ20" s="283"/>
      <c r="AJA20" s="283"/>
      <c r="AJB20" s="283"/>
      <c r="AJC20" s="283"/>
      <c r="AJD20" s="283"/>
      <c r="AJE20" s="283"/>
      <c r="AJF20" s="283"/>
      <c r="AJG20" s="283"/>
      <c r="AJH20" s="283"/>
      <c r="AJI20" s="283"/>
      <c r="AJJ20" s="283"/>
      <c r="AJK20" s="283"/>
      <c r="AJL20" s="283"/>
      <c r="AJM20" s="283"/>
      <c r="AJN20" s="283"/>
      <c r="AJO20" s="283"/>
      <c r="AJP20" s="283"/>
      <c r="AJQ20" s="283"/>
      <c r="AJR20" s="283"/>
      <c r="AJS20" s="283"/>
      <c r="AJT20" s="283"/>
      <c r="AJU20" s="283"/>
      <c r="AJV20" s="283"/>
      <c r="AJW20" s="283"/>
      <c r="AJX20" s="283"/>
      <c r="AJY20" s="283"/>
      <c r="AJZ20" s="283"/>
      <c r="AKA20" s="283"/>
      <c r="AKB20" s="283"/>
      <c r="AKC20" s="283"/>
      <c r="AKD20" s="283"/>
      <c r="AKE20" s="283"/>
      <c r="AKF20" s="283"/>
      <c r="AKG20" s="283"/>
      <c r="AKH20" s="283"/>
      <c r="AKI20" s="283"/>
      <c r="AKJ20" s="283"/>
      <c r="AKK20" s="283"/>
      <c r="AKL20" s="283"/>
      <c r="AKM20" s="283"/>
      <c r="AKN20" s="283"/>
      <c r="AKO20" s="283"/>
      <c r="AKP20" s="283"/>
      <c r="AKQ20" s="283"/>
      <c r="AKR20" s="283"/>
      <c r="AKS20" s="283"/>
      <c r="AKT20" s="283"/>
      <c r="AKU20" s="283"/>
      <c r="AKV20" s="283"/>
      <c r="AKW20" s="283"/>
      <c r="AKX20" s="283"/>
      <c r="AKY20" s="283"/>
      <c r="AKZ20" s="283"/>
      <c r="ALA20" s="283"/>
      <c r="ALB20" s="283"/>
      <c r="ALC20" s="283"/>
      <c r="ALD20" s="283"/>
      <c r="ALE20" s="283"/>
      <c r="ALF20" s="283"/>
      <c r="ALG20" s="283"/>
      <c r="ALH20" s="283"/>
      <c r="ALI20" s="283"/>
      <c r="ALJ20" s="283"/>
      <c r="ALK20" s="283"/>
      <c r="ALL20" s="283"/>
      <c r="ALM20" s="283"/>
      <c r="ALN20" s="283"/>
      <c r="ALO20" s="283"/>
      <c r="ALP20" s="283"/>
      <c r="ALQ20" s="283"/>
      <c r="ALR20" s="283"/>
      <c r="ALS20" s="283"/>
      <c r="ALT20" s="283"/>
      <c r="ALU20" s="283"/>
      <c r="ALV20" s="283"/>
      <c r="ALW20" s="283"/>
      <c r="ALX20" s="283"/>
      <c r="ALY20" s="283"/>
      <c r="ALZ20" s="283"/>
      <c r="AMA20" s="283"/>
      <c r="AMB20" s="283"/>
      <c r="AMC20" s="283"/>
      <c r="AMD20" s="283"/>
      <c r="AME20" s="283"/>
      <c r="AMF20" s="283"/>
      <c r="AMG20" s="283"/>
      <c r="AMH20" s="283"/>
      <c r="AMI20" s="283"/>
      <c r="AMJ20" s="283"/>
      <c r="AMK20" s="283"/>
    </row>
    <row r="21" spans="1:1025" ht="18" hidden="1" customHeight="1">
      <c r="A21" s="264">
        <v>6</v>
      </c>
      <c r="B21" s="193"/>
      <c r="C21" s="194"/>
      <c r="D21" s="197"/>
      <c r="E21" s="196"/>
      <c r="F21" s="196"/>
      <c r="G21" s="196"/>
      <c r="H21" s="196"/>
      <c r="I21" s="192"/>
      <c r="J21" s="196"/>
      <c r="K21" s="176" t="e">
        <v>#N/A</v>
      </c>
      <c r="L21" s="30"/>
      <c r="M21" s="84">
        <v>0</v>
      </c>
      <c r="N21" s="84">
        <v>6</v>
      </c>
      <c r="O21" s="30">
        <v>0</v>
      </c>
      <c r="P21" s="141" t="s">
        <v>21</v>
      </c>
      <c r="Q21" s="30">
        <v>13</v>
      </c>
      <c r="R21" s="11">
        <v>0</v>
      </c>
      <c r="S21" s="50"/>
      <c r="T21" s="83"/>
    </row>
    <row r="22" spans="1:1025" ht="18" hidden="1" customHeight="1">
      <c r="A22" s="264">
        <v>7</v>
      </c>
      <c r="B22" s="193"/>
      <c r="C22" s="194"/>
      <c r="D22" s="197"/>
      <c r="E22" s="196"/>
      <c r="F22" s="196"/>
      <c r="G22" s="196"/>
      <c r="H22" s="196"/>
      <c r="I22" s="192"/>
      <c r="J22" s="196"/>
      <c r="K22" s="176" t="e">
        <v>#N/A</v>
      </c>
      <c r="L22" s="30"/>
      <c r="M22" s="84">
        <v>0</v>
      </c>
      <c r="N22" s="84">
        <v>6</v>
      </c>
      <c r="O22" s="30">
        <v>0</v>
      </c>
      <c r="P22" s="141" t="s">
        <v>21</v>
      </c>
      <c r="Q22" s="30">
        <v>12</v>
      </c>
      <c r="R22" s="11">
        <v>0</v>
      </c>
      <c r="S22" s="50"/>
      <c r="T22" s="83"/>
    </row>
    <row r="23" spans="1:1025" ht="18" hidden="1" customHeight="1">
      <c r="A23" s="264">
        <v>8</v>
      </c>
      <c r="B23" s="193"/>
      <c r="C23" s="194"/>
      <c r="D23" s="197"/>
      <c r="E23" s="196"/>
      <c r="F23" s="196"/>
      <c r="G23" s="196"/>
      <c r="H23" s="196"/>
      <c r="I23" s="192"/>
      <c r="J23" s="196"/>
      <c r="K23" s="176" t="e">
        <v>#N/A</v>
      </c>
      <c r="L23" s="30"/>
      <c r="M23" s="84">
        <v>0</v>
      </c>
      <c r="N23" s="84">
        <v>6</v>
      </c>
      <c r="O23" s="30">
        <v>0</v>
      </c>
      <c r="P23" s="141" t="s">
        <v>21</v>
      </c>
      <c r="Q23" s="30">
        <v>11</v>
      </c>
      <c r="R23" s="11">
        <v>0</v>
      </c>
      <c r="S23" s="50"/>
      <c r="T23" s="83"/>
    </row>
    <row r="24" spans="1:1025" ht="18" hidden="1" customHeight="1">
      <c r="A24" s="264">
        <v>9</v>
      </c>
      <c r="B24" s="193"/>
      <c r="C24" s="194"/>
      <c r="D24" s="197"/>
      <c r="E24" s="196"/>
      <c r="F24" s="196"/>
      <c r="G24" s="196"/>
      <c r="H24" s="196"/>
      <c r="I24" s="192"/>
      <c r="J24" s="196"/>
      <c r="K24" s="176" t="e">
        <v>#N/A</v>
      </c>
      <c r="L24" s="30"/>
      <c r="M24" s="84">
        <v>0</v>
      </c>
      <c r="N24" s="84">
        <v>6</v>
      </c>
      <c r="O24" s="30">
        <v>0</v>
      </c>
      <c r="P24" s="141" t="s">
        <v>21</v>
      </c>
      <c r="Q24" s="30">
        <v>10</v>
      </c>
      <c r="R24" s="11">
        <v>0</v>
      </c>
      <c r="S24" s="50"/>
      <c r="T24" s="83"/>
    </row>
    <row r="25" spans="1:1025" ht="18" hidden="1" customHeight="1">
      <c r="A25" s="264">
        <v>10</v>
      </c>
      <c r="B25" s="193"/>
      <c r="C25" s="194"/>
      <c r="D25" s="197"/>
      <c r="E25" s="196"/>
      <c r="F25" s="196"/>
      <c r="G25" s="196"/>
      <c r="H25" s="196"/>
      <c r="I25" s="192"/>
      <c r="J25" s="196"/>
      <c r="K25" s="176" t="e">
        <v>#N/A</v>
      </c>
      <c r="L25" s="30"/>
      <c r="M25" s="84">
        <v>0</v>
      </c>
      <c r="N25" s="84">
        <v>6</v>
      </c>
      <c r="O25" s="30">
        <v>0</v>
      </c>
      <c r="P25" s="141" t="s">
        <v>21</v>
      </c>
      <c r="Q25" s="30">
        <v>9</v>
      </c>
      <c r="R25" s="11">
        <v>0</v>
      </c>
      <c r="S25" s="50"/>
      <c r="T25" s="83"/>
    </row>
    <row r="26" spans="1:1025" ht="18" hidden="1" customHeight="1">
      <c r="A26" s="264">
        <v>11</v>
      </c>
      <c r="B26" s="193"/>
      <c r="C26" s="194"/>
      <c r="D26" s="197"/>
      <c r="E26" s="196"/>
      <c r="F26" s="196"/>
      <c r="G26" s="196"/>
      <c r="H26" s="196"/>
      <c r="I26" s="192"/>
      <c r="J26" s="196"/>
      <c r="K26" s="176" t="e">
        <v>#N/A</v>
      </c>
      <c r="L26" s="30"/>
      <c r="M26" s="84">
        <v>0</v>
      </c>
      <c r="N26" s="84">
        <v>6</v>
      </c>
      <c r="O26" s="30">
        <v>0</v>
      </c>
      <c r="P26" s="141" t="s">
        <v>21</v>
      </c>
      <c r="Q26" s="30">
        <v>8</v>
      </c>
      <c r="R26" s="11">
        <v>0</v>
      </c>
      <c r="S26" s="50"/>
      <c r="T26" s="83"/>
    </row>
    <row r="27" spans="1:1025" ht="18" hidden="1" customHeight="1">
      <c r="A27" s="264">
        <v>12</v>
      </c>
      <c r="B27" s="193"/>
      <c r="C27" s="194"/>
      <c r="D27" s="197"/>
      <c r="E27" s="196"/>
      <c r="F27" s="196"/>
      <c r="G27" s="196"/>
      <c r="H27" s="196"/>
      <c r="I27" s="192"/>
      <c r="J27" s="196"/>
      <c r="K27" s="176" t="e">
        <v>#N/A</v>
      </c>
      <c r="L27" s="30"/>
      <c r="M27" s="84">
        <v>0</v>
      </c>
      <c r="N27" s="84">
        <v>6</v>
      </c>
      <c r="O27" s="30">
        <v>0</v>
      </c>
      <c r="P27" s="141" t="s">
        <v>21</v>
      </c>
      <c r="Q27" s="30">
        <v>7</v>
      </c>
      <c r="R27" s="11">
        <v>0</v>
      </c>
      <c r="S27" s="50"/>
      <c r="T27" s="83"/>
    </row>
    <row r="28" spans="1:1025" ht="18" hidden="1" customHeight="1">
      <c r="A28" s="264">
        <v>13</v>
      </c>
      <c r="B28" s="193"/>
      <c r="C28" s="194"/>
      <c r="D28" s="197"/>
      <c r="E28" s="196"/>
      <c r="F28" s="196"/>
      <c r="G28" s="196"/>
      <c r="H28" s="196"/>
      <c r="I28" s="192"/>
      <c r="J28" s="196"/>
      <c r="K28" s="176" t="e">
        <v>#N/A</v>
      </c>
      <c r="L28" s="30"/>
      <c r="M28" s="84">
        <v>0</v>
      </c>
      <c r="N28" s="84">
        <v>6</v>
      </c>
      <c r="O28" s="30">
        <v>0</v>
      </c>
      <c r="P28" s="141" t="s">
        <v>21</v>
      </c>
      <c r="Q28" s="30">
        <v>6</v>
      </c>
      <c r="R28" s="11">
        <v>0</v>
      </c>
      <c r="S28" s="50"/>
      <c r="T28" s="83"/>
    </row>
    <row r="29" spans="1:1025" ht="18" hidden="1" customHeight="1">
      <c r="A29" s="264">
        <v>14</v>
      </c>
      <c r="B29" s="193"/>
      <c r="C29" s="194"/>
      <c r="D29" s="197"/>
      <c r="E29" s="196"/>
      <c r="F29" s="196"/>
      <c r="G29" s="196"/>
      <c r="H29" s="196"/>
      <c r="I29" s="192"/>
      <c r="J29" s="196"/>
      <c r="K29" s="176" t="e">
        <v>#N/A</v>
      </c>
      <c r="L29" s="30"/>
      <c r="M29" s="84">
        <v>0</v>
      </c>
      <c r="N29" s="84">
        <v>6</v>
      </c>
      <c r="O29" s="30">
        <v>0</v>
      </c>
      <c r="P29" s="141" t="s">
        <v>21</v>
      </c>
      <c r="Q29" s="30">
        <v>5</v>
      </c>
      <c r="R29" s="11">
        <v>0</v>
      </c>
      <c r="S29" s="50"/>
      <c r="T29" s="83"/>
    </row>
    <row r="30" spans="1:1025" ht="18" hidden="1" customHeight="1">
      <c r="A30" s="264">
        <v>15</v>
      </c>
      <c r="B30" s="193"/>
      <c r="C30" s="194"/>
      <c r="D30" s="197"/>
      <c r="E30" s="196"/>
      <c r="F30" s="196"/>
      <c r="G30" s="196"/>
      <c r="H30" s="196"/>
      <c r="I30" s="192"/>
      <c r="J30" s="196"/>
      <c r="K30" s="176" t="e">
        <v>#N/A</v>
      </c>
      <c r="L30" s="30"/>
      <c r="M30" s="84">
        <v>0</v>
      </c>
      <c r="N30" s="84">
        <v>6</v>
      </c>
      <c r="O30" s="30">
        <v>0</v>
      </c>
      <c r="P30" s="141" t="s">
        <v>21</v>
      </c>
      <c r="Q30" s="30">
        <v>4</v>
      </c>
      <c r="R30" s="11">
        <v>0</v>
      </c>
      <c r="S30" s="50"/>
      <c r="T30" s="83"/>
    </row>
    <row r="31" spans="1:1025" ht="18" hidden="1" customHeight="1">
      <c r="A31" s="264">
        <v>16</v>
      </c>
      <c r="B31" s="193"/>
      <c r="C31" s="194"/>
      <c r="D31" s="197"/>
      <c r="E31" s="196"/>
      <c r="F31" s="196"/>
      <c r="G31" s="196"/>
      <c r="H31" s="196"/>
      <c r="I31" s="192"/>
      <c r="J31" s="196"/>
      <c r="K31" s="176" t="e">
        <v>#N/A</v>
      </c>
      <c r="L31" s="30"/>
      <c r="M31" s="84">
        <v>0</v>
      </c>
      <c r="N31" s="84">
        <v>6</v>
      </c>
      <c r="O31" s="30">
        <v>0</v>
      </c>
      <c r="P31" s="141" t="s">
        <v>21</v>
      </c>
      <c r="Q31" s="30">
        <v>3</v>
      </c>
      <c r="R31" s="11">
        <v>0</v>
      </c>
      <c r="S31" s="50"/>
      <c r="T31" s="83"/>
    </row>
    <row r="32" spans="1:1025" ht="18" hidden="1" customHeight="1">
      <c r="A32" s="264">
        <v>17</v>
      </c>
      <c r="B32" s="193"/>
      <c r="C32" s="194"/>
      <c r="D32" s="197"/>
      <c r="E32" s="196"/>
      <c r="F32" s="196"/>
      <c r="G32" s="196"/>
      <c r="H32" s="196"/>
      <c r="I32" s="192"/>
      <c r="J32" s="196"/>
      <c r="K32" s="176" t="e">
        <v>#N/A</v>
      </c>
      <c r="L32" s="30"/>
      <c r="M32" s="84">
        <v>0</v>
      </c>
      <c r="N32" s="84">
        <v>6</v>
      </c>
      <c r="O32" s="30">
        <v>0</v>
      </c>
      <c r="P32" s="141" t="s">
        <v>21</v>
      </c>
      <c r="Q32" s="30">
        <v>2</v>
      </c>
      <c r="R32" s="11">
        <v>0</v>
      </c>
      <c r="S32" s="50"/>
      <c r="T32" s="83"/>
    </row>
    <row r="33" spans="1:20" ht="18" hidden="1" customHeight="1">
      <c r="A33" s="264">
        <v>18</v>
      </c>
      <c r="B33" s="142"/>
      <c r="C33" s="143"/>
      <c r="D33" s="144"/>
      <c r="E33" s="145"/>
      <c r="F33" s="145"/>
      <c r="G33" s="145"/>
      <c r="H33" s="145"/>
      <c r="I33" s="145"/>
      <c r="J33" s="145"/>
      <c r="K33" s="176" t="e">
        <v>#N/A</v>
      </c>
      <c r="L33" s="30"/>
      <c r="M33" s="84">
        <v>0</v>
      </c>
      <c r="N33" s="84">
        <v>6</v>
      </c>
      <c r="O33" s="30">
        <v>0</v>
      </c>
      <c r="P33" s="141" t="s">
        <v>21</v>
      </c>
      <c r="Q33" s="30">
        <v>1</v>
      </c>
      <c r="R33" s="11">
        <v>0</v>
      </c>
      <c r="S33" s="50"/>
      <c r="T33" s="83"/>
    </row>
    <row r="34" spans="1:20" ht="18" hidden="1" customHeight="1">
      <c r="A34" s="264">
        <v>19</v>
      </c>
      <c r="B34" s="142"/>
      <c r="C34" s="143"/>
      <c r="D34" s="144"/>
      <c r="E34" s="145"/>
      <c r="F34" s="145"/>
      <c r="G34" s="145"/>
      <c r="H34" s="145"/>
      <c r="I34" s="145"/>
      <c r="J34" s="145"/>
      <c r="K34" s="176" t="e">
        <v>#N/A</v>
      </c>
      <c r="L34" s="30"/>
      <c r="M34" s="84">
        <v>0</v>
      </c>
      <c r="N34" s="84">
        <v>6</v>
      </c>
      <c r="O34" s="30">
        <v>0</v>
      </c>
      <c r="P34" s="141" t="s">
        <v>21</v>
      </c>
      <c r="Q34" s="30">
        <v>1</v>
      </c>
      <c r="R34" s="11">
        <v>0</v>
      </c>
      <c r="S34" s="50"/>
      <c r="T34" s="83"/>
    </row>
    <row r="35" spans="1:20" ht="18" hidden="1" customHeight="1">
      <c r="A35" s="264">
        <v>20</v>
      </c>
      <c r="B35" s="142"/>
      <c r="C35" s="143"/>
      <c r="D35" s="144"/>
      <c r="E35" s="145"/>
      <c r="F35" s="145"/>
      <c r="G35" s="145"/>
      <c r="H35" s="145"/>
      <c r="I35" s="145"/>
      <c r="J35" s="145"/>
      <c r="K35" s="176" t="e">
        <v>#N/A</v>
      </c>
      <c r="L35" s="30"/>
      <c r="M35" s="84">
        <v>0</v>
      </c>
      <c r="N35" s="84">
        <v>6</v>
      </c>
      <c r="O35" s="30">
        <v>0</v>
      </c>
      <c r="P35" s="141" t="s">
        <v>21</v>
      </c>
      <c r="Q35" s="30">
        <v>1</v>
      </c>
      <c r="R35" s="11">
        <v>0</v>
      </c>
      <c r="S35" s="50"/>
      <c r="T35" s="83"/>
    </row>
    <row r="36" spans="1:20" ht="18" customHeight="1">
      <c r="A36" s="317"/>
      <c r="B36" s="324"/>
      <c r="C36" s="324"/>
      <c r="D36" s="325"/>
      <c r="E36" s="325"/>
      <c r="F36" s="325"/>
      <c r="G36" s="325"/>
      <c r="H36" s="325"/>
      <c r="I36" s="325"/>
      <c r="J36" s="325"/>
      <c r="K36" s="326"/>
      <c r="L36" s="17"/>
      <c r="M36" s="21"/>
      <c r="N36" s="21"/>
      <c r="O36" s="17"/>
      <c r="P36" s="17"/>
      <c r="Q36" s="17"/>
      <c r="R36" s="321"/>
      <c r="S36" s="321"/>
      <c r="T36" s="28"/>
    </row>
    <row r="37" spans="1:20" ht="18" customHeight="1">
      <c r="A37" s="317"/>
      <c r="B37" s="324"/>
      <c r="C37" s="324"/>
      <c r="D37" s="325"/>
      <c r="E37" s="325"/>
      <c r="F37" s="325"/>
      <c r="G37" s="325"/>
      <c r="H37" s="325"/>
      <c r="I37" s="325"/>
      <c r="J37" s="325"/>
      <c r="K37" s="326"/>
      <c r="L37" s="17"/>
      <c r="M37" s="21"/>
      <c r="N37" s="21"/>
      <c r="O37" s="17"/>
      <c r="P37" s="17"/>
      <c r="Q37" s="17"/>
      <c r="R37" s="321"/>
      <c r="S37" s="321"/>
      <c r="T37" s="28"/>
    </row>
    <row r="38" spans="1:20" ht="15">
      <c r="A38" s="6"/>
      <c r="B38" s="26"/>
      <c r="C38" s="26"/>
      <c r="D38" s="26"/>
      <c r="E38" s="17"/>
      <c r="F38" s="17"/>
      <c r="G38" s="21"/>
      <c r="H38" s="21"/>
      <c r="I38" s="16"/>
      <c r="J38" s="17"/>
      <c r="K38" s="17"/>
      <c r="L38" s="17"/>
      <c r="M38" s="21"/>
      <c r="N38" s="21"/>
      <c r="O38" s="17"/>
      <c r="P38" s="17"/>
      <c r="Q38" s="21"/>
      <c r="R38" s="261"/>
      <c r="S38" s="27"/>
    </row>
    <row r="39" spans="1:20" ht="15">
      <c r="A39" s="6"/>
      <c r="B39" s="261"/>
      <c r="C39" s="12"/>
      <c r="D39" s="12"/>
      <c r="E39" s="13"/>
      <c r="F39" s="14"/>
      <c r="G39" s="15"/>
      <c r="H39" s="15"/>
      <c r="I39" s="16"/>
      <c r="J39" s="17"/>
      <c r="K39" s="17"/>
      <c r="L39" s="17"/>
      <c r="M39" s="21"/>
      <c r="N39" s="21"/>
      <c r="O39" s="21"/>
      <c r="P39" s="17"/>
      <c r="Q39" s="17"/>
      <c r="R39" s="18"/>
      <c r="S39" s="19"/>
    </row>
    <row r="40" spans="1:20" s="86" customFormat="1" ht="15.75">
      <c r="A40" s="130" t="s">
        <v>22</v>
      </c>
      <c r="B40" s="131"/>
      <c r="C40" s="131"/>
      <c r="E40" s="85" t="s">
        <v>129</v>
      </c>
      <c r="K40" s="130"/>
      <c r="N40" s="85"/>
      <c r="O40" s="132"/>
      <c r="Q40" s="132"/>
      <c r="R40" s="85"/>
    </row>
    <row r="41" spans="1:20" s="86" customFormat="1" ht="15.75">
      <c r="A41" s="130"/>
      <c r="B41" s="131"/>
      <c r="C41" s="131"/>
      <c r="F41" s="85"/>
      <c r="K41" s="130"/>
      <c r="N41" s="85"/>
      <c r="O41" s="132"/>
      <c r="Q41" s="132"/>
    </row>
    <row r="42" spans="1:20" s="86" customFormat="1" ht="15.75">
      <c r="A42" s="130" t="s">
        <v>23</v>
      </c>
      <c r="B42" s="131"/>
      <c r="C42" s="131"/>
      <c r="E42" s="85" t="s">
        <v>103</v>
      </c>
      <c r="K42" s="130"/>
      <c r="N42" s="85"/>
      <c r="O42" s="132"/>
      <c r="R42" s="85"/>
    </row>
    <row r="43" spans="1:20" ht="18.75" customHeight="1">
      <c r="A43" s="6"/>
      <c r="B43" s="371"/>
      <c r="C43" s="371"/>
      <c r="D43" s="371"/>
      <c r="E43" s="21"/>
      <c r="F43" s="21"/>
      <c r="G43" s="261"/>
      <c r="H43" s="261"/>
      <c r="I43" s="22"/>
      <c r="J43" s="21"/>
      <c r="K43" s="21"/>
      <c r="L43" s="21"/>
      <c r="M43" s="21"/>
      <c r="N43" s="21"/>
      <c r="O43" s="21"/>
      <c r="P43" s="21"/>
      <c r="Q43" s="23"/>
      <c r="R43" s="261"/>
      <c r="S43" s="261"/>
    </row>
    <row r="44" spans="1:20" ht="18.75" customHeight="1">
      <c r="A44" s="6"/>
      <c r="B44" s="261"/>
      <c r="C44" s="261"/>
      <c r="D44" s="21"/>
      <c r="E44" s="21"/>
      <c r="F44" s="21"/>
      <c r="G44" s="261"/>
      <c r="H44" s="261"/>
      <c r="I44" s="22"/>
      <c r="J44" s="21"/>
      <c r="K44" s="21"/>
      <c r="L44" s="21"/>
      <c r="M44" s="21"/>
      <c r="N44" s="21"/>
      <c r="O44" s="21"/>
      <c r="P44" s="21"/>
      <c r="Q44" s="23"/>
      <c r="R44" s="261"/>
      <c r="S44" s="261"/>
    </row>
    <row r="45" spans="1:20" ht="21.75" customHeight="1">
      <c r="A45" s="6"/>
      <c r="B45" s="261"/>
      <c r="C45" s="261"/>
      <c r="D45" s="21"/>
      <c r="E45" s="21"/>
      <c r="F45" s="21"/>
      <c r="G45" s="261"/>
      <c r="H45" s="261"/>
      <c r="I45" s="22"/>
      <c r="J45" s="21"/>
      <c r="K45" s="21"/>
      <c r="L45" s="21"/>
      <c r="M45" s="21"/>
      <c r="N45" s="21"/>
      <c r="O45" s="21"/>
      <c r="P45" s="21"/>
      <c r="Q45" s="23"/>
      <c r="R45" s="261"/>
      <c r="S45" s="261"/>
    </row>
    <row r="46" spans="1:20">
      <c r="A46" s="87"/>
      <c r="B46" s="87"/>
      <c r="C46" s="87"/>
      <c r="D46" s="87"/>
      <c r="E46" s="87"/>
      <c r="F46" s="87"/>
      <c r="G46" s="87"/>
      <c r="H46" s="87"/>
      <c r="I46" s="87"/>
      <c r="J46" s="87"/>
      <c r="K46" s="87"/>
      <c r="L46" s="87"/>
      <c r="M46" s="87"/>
      <c r="N46" s="87"/>
      <c r="O46" s="87"/>
      <c r="P46" s="87"/>
      <c r="Q46" s="10"/>
      <c r="R46" s="87"/>
      <c r="S46" s="87"/>
    </row>
    <row r="47" spans="1:20">
      <c r="A47" s="87"/>
      <c r="B47" s="87"/>
      <c r="C47" s="87"/>
      <c r="D47" s="87"/>
      <c r="E47" s="87"/>
      <c r="F47" s="87"/>
      <c r="G47" s="87"/>
      <c r="H47" s="87"/>
      <c r="I47" s="87"/>
      <c r="J47" s="87"/>
      <c r="K47" s="87"/>
      <c r="L47" s="87"/>
      <c r="M47" s="87"/>
      <c r="N47" s="87"/>
      <c r="O47" s="87"/>
      <c r="P47" s="87"/>
      <c r="Q47" s="10"/>
      <c r="R47" s="87"/>
      <c r="S47" s="87"/>
    </row>
    <row r="48" spans="1:20" ht="15.75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5"/>
      <c r="R48" s="24"/>
      <c r="S48" s="131"/>
    </row>
    <row r="49" spans="1:19" ht="15.75">
      <c r="A49" s="131"/>
      <c r="B49" s="131"/>
      <c r="C49" s="131"/>
      <c r="D49" s="131"/>
      <c r="E49" s="131"/>
      <c r="F49" s="131"/>
      <c r="G49" s="131"/>
      <c r="H49" s="131"/>
      <c r="I49" s="24"/>
      <c r="J49" s="24"/>
      <c r="K49" s="24"/>
      <c r="L49" s="24"/>
      <c r="M49" s="24"/>
      <c r="N49" s="24"/>
      <c r="O49" s="24"/>
      <c r="P49" s="24"/>
      <c r="Q49" s="25"/>
      <c r="R49" s="24"/>
      <c r="S49" s="131"/>
    </row>
    <row r="50" spans="1:19" ht="15.75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5"/>
      <c r="R50" s="24"/>
      <c r="S50" s="131"/>
    </row>
  </sheetData>
  <sortState ref="B16:O20">
    <sortCondition descending="1" ref="O16:O20"/>
    <sortCondition ref="I16:I20"/>
  </sortState>
  <mergeCells count="33">
    <mergeCell ref="B43:D43"/>
    <mergeCell ref="H14:H15"/>
    <mergeCell ref="I14:I15"/>
    <mergeCell ref="J14:J15"/>
    <mergeCell ref="K14:K15"/>
    <mergeCell ref="E9:Q9"/>
    <mergeCell ref="R9:T10"/>
    <mergeCell ref="E11:Q11"/>
    <mergeCell ref="E12:Q12"/>
    <mergeCell ref="A14:A15"/>
    <mergeCell ref="B14:D15"/>
    <mergeCell ref="E14:E15"/>
    <mergeCell ref="F14:F15"/>
    <mergeCell ref="G14:G15"/>
    <mergeCell ref="O14:O15"/>
    <mergeCell ref="P14:P15"/>
    <mergeCell ref="Q14:Q15"/>
    <mergeCell ref="R14:T15"/>
    <mergeCell ref="L14:M14"/>
    <mergeCell ref="N14:N15"/>
    <mergeCell ref="E8:Q8"/>
    <mergeCell ref="R8:T8"/>
    <mergeCell ref="A1:T1"/>
    <mergeCell ref="A2:T2"/>
    <mergeCell ref="A3:T3"/>
    <mergeCell ref="A4:T4"/>
    <mergeCell ref="A5:C5"/>
    <mergeCell ref="D5:Q5"/>
    <mergeCell ref="A6:C6"/>
    <mergeCell ref="D6:Q6"/>
    <mergeCell ref="A7:C7"/>
    <mergeCell ref="D7:Q7"/>
    <mergeCell ref="R7:T7"/>
  </mergeCells>
  <printOptions horizontalCentered="1"/>
  <pageMargins left="0" right="0" top="0" bottom="0" header="0" footer="0"/>
  <pageSetup paperSize="9" scale="69" firstPageNumber="0" orientation="landscape" r:id="rId1"/>
  <rowBreaks count="2" manualBreakCount="2">
    <brk id="29" max="16383" man="1"/>
    <brk id="33" max="16383" man="1"/>
  </row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>
  <sheetPr>
    <tabColor rgb="FF8EB4E3"/>
    <pageSetUpPr fitToPage="1"/>
  </sheetPr>
  <dimension ref="A1:AMK50"/>
  <sheetViews>
    <sheetView zoomScaleNormal="100" zoomScaleSheetLayoutView="70" workbookViewId="0">
      <selection activeCell="N17" sqref="N17"/>
    </sheetView>
  </sheetViews>
  <sheetFormatPr defaultColWidth="9.140625" defaultRowHeight="12.75"/>
  <cols>
    <col min="1" max="1" width="7.140625" style="86" customWidth="1"/>
    <col min="2" max="2" width="9.140625" style="86"/>
    <col min="3" max="3" width="9.85546875" style="86" customWidth="1"/>
    <col min="4" max="4" width="8.28515625" style="86" customWidth="1"/>
    <col min="5" max="5" width="10.42578125" style="86" customWidth="1"/>
    <col min="6" max="6" width="8.5703125" style="86" customWidth="1"/>
    <col min="7" max="7" width="30.7109375" style="86" customWidth="1"/>
    <col min="8" max="8" width="26.42578125" style="86" customWidth="1"/>
    <col min="9" max="9" width="7.85546875" style="86" customWidth="1"/>
    <col min="10" max="10" width="7.5703125" style="86" customWidth="1"/>
    <col min="11" max="11" width="6.5703125" style="86" customWidth="1"/>
    <col min="12" max="12" width="8.42578125" style="86" customWidth="1"/>
    <col min="13" max="13" width="8.7109375" style="86" customWidth="1"/>
    <col min="14" max="14" width="6.5703125" style="86" customWidth="1"/>
    <col min="15" max="15" width="7" style="86" customWidth="1"/>
    <col min="16" max="16" width="7.5703125" style="86" customWidth="1"/>
    <col min="17" max="17" width="7.85546875" style="2" customWidth="1"/>
    <col min="18" max="18" width="12" style="86" customWidth="1"/>
    <col min="19" max="19" width="11.85546875" style="86" customWidth="1"/>
    <col min="20" max="20" width="10.7109375" style="86" customWidth="1"/>
    <col min="21" max="1025" width="9.140625" style="86"/>
    <col min="1026" max="16384" width="9.140625" style="88"/>
  </cols>
  <sheetData>
    <row r="1" spans="1:20" s="86" customFormat="1" ht="18.75" customHeight="1">
      <c r="A1" s="364" t="s">
        <v>0</v>
      </c>
      <c r="B1" s="364"/>
      <c r="C1" s="364"/>
      <c r="D1" s="364"/>
      <c r="E1" s="364"/>
      <c r="F1" s="364"/>
      <c r="G1" s="364"/>
      <c r="H1" s="364"/>
      <c r="I1" s="364"/>
      <c r="J1" s="364"/>
      <c r="K1" s="364"/>
      <c r="L1" s="364"/>
      <c r="M1" s="364"/>
      <c r="N1" s="364"/>
      <c r="O1" s="364"/>
      <c r="P1" s="364"/>
      <c r="Q1" s="364"/>
      <c r="R1" s="364"/>
      <c r="S1" s="364"/>
      <c r="T1" s="364"/>
    </row>
    <row r="2" spans="1:20" s="86" customFormat="1" ht="18.75" customHeight="1">
      <c r="A2" s="364" t="s">
        <v>1</v>
      </c>
      <c r="B2" s="364"/>
      <c r="C2" s="364"/>
      <c r="D2" s="364"/>
      <c r="E2" s="364"/>
      <c r="F2" s="364"/>
      <c r="G2" s="364"/>
      <c r="H2" s="364"/>
      <c r="I2" s="364"/>
      <c r="J2" s="364"/>
      <c r="K2" s="364"/>
      <c r="L2" s="364"/>
      <c r="M2" s="364"/>
      <c r="N2" s="364"/>
      <c r="O2" s="364"/>
      <c r="P2" s="364"/>
      <c r="Q2" s="364"/>
      <c r="R2" s="364"/>
      <c r="S2" s="364"/>
      <c r="T2" s="364"/>
    </row>
    <row r="3" spans="1:20" s="86" customFormat="1" ht="18.75" customHeight="1">
      <c r="A3" s="364" t="s">
        <v>116</v>
      </c>
      <c r="B3" s="364"/>
      <c r="C3" s="364"/>
      <c r="D3" s="364"/>
      <c r="E3" s="364"/>
      <c r="F3" s="364"/>
      <c r="G3" s="364"/>
      <c r="H3" s="364"/>
      <c r="I3" s="364"/>
      <c r="J3" s="364"/>
      <c r="K3" s="364"/>
      <c r="L3" s="364"/>
      <c r="M3" s="364"/>
      <c r="N3" s="364"/>
      <c r="O3" s="364"/>
      <c r="P3" s="364"/>
      <c r="Q3" s="364"/>
      <c r="R3" s="364"/>
      <c r="S3" s="364"/>
      <c r="T3" s="364"/>
    </row>
    <row r="4" spans="1:20" s="86" customFormat="1" ht="18" customHeight="1">
      <c r="A4" s="364" t="s">
        <v>117</v>
      </c>
      <c r="B4" s="364"/>
      <c r="C4" s="364"/>
      <c r="D4" s="364"/>
      <c r="E4" s="364"/>
      <c r="F4" s="364"/>
      <c r="G4" s="364"/>
      <c r="H4" s="364"/>
      <c r="I4" s="364"/>
      <c r="J4" s="364"/>
      <c r="K4" s="364"/>
      <c r="L4" s="364"/>
      <c r="M4" s="364"/>
      <c r="N4" s="364"/>
      <c r="O4" s="364"/>
      <c r="P4" s="364"/>
      <c r="Q4" s="364"/>
      <c r="R4" s="364"/>
      <c r="S4" s="364"/>
      <c r="T4" s="364"/>
    </row>
    <row r="5" spans="1:20" s="86" customFormat="1" ht="18" customHeight="1">
      <c r="A5" s="372" t="s">
        <v>118</v>
      </c>
      <c r="B5" s="372"/>
      <c r="C5" s="372"/>
      <c r="D5" s="373" t="s">
        <v>2</v>
      </c>
      <c r="E5" s="373"/>
      <c r="F5" s="373"/>
      <c r="G5" s="373"/>
      <c r="H5" s="373"/>
      <c r="I5" s="373"/>
      <c r="J5" s="373"/>
      <c r="K5" s="373"/>
      <c r="L5" s="373"/>
      <c r="M5" s="373"/>
      <c r="N5" s="373"/>
      <c r="O5" s="373"/>
      <c r="P5" s="373"/>
      <c r="Q5" s="373"/>
      <c r="R5" s="3"/>
      <c r="S5" s="3"/>
      <c r="T5" s="3"/>
    </row>
    <row r="6" spans="1:20" s="86" customFormat="1" ht="18" customHeight="1">
      <c r="A6" s="374" t="s">
        <v>119</v>
      </c>
      <c r="B6" s="374"/>
      <c r="C6" s="374"/>
      <c r="D6" s="369" t="s">
        <v>125</v>
      </c>
      <c r="E6" s="369"/>
      <c r="F6" s="369"/>
      <c r="G6" s="369"/>
      <c r="H6" s="369"/>
      <c r="I6" s="369"/>
      <c r="J6" s="369"/>
      <c r="K6" s="369"/>
      <c r="L6" s="369"/>
      <c r="M6" s="369"/>
      <c r="N6" s="369"/>
      <c r="O6" s="369"/>
      <c r="P6" s="369"/>
      <c r="Q6" s="369"/>
    </row>
    <row r="7" spans="1:20" s="86" customFormat="1" ht="18" customHeight="1">
      <c r="A7" s="376" t="s">
        <v>127</v>
      </c>
      <c r="B7" s="376"/>
      <c r="C7" s="376"/>
      <c r="D7" s="375" t="s">
        <v>104</v>
      </c>
      <c r="E7" s="369"/>
      <c r="F7" s="369"/>
      <c r="G7" s="369"/>
      <c r="H7" s="369"/>
      <c r="I7" s="369"/>
      <c r="J7" s="369"/>
      <c r="K7" s="369"/>
      <c r="L7" s="369"/>
      <c r="M7" s="369"/>
      <c r="N7" s="369"/>
      <c r="O7" s="369"/>
      <c r="P7" s="369"/>
      <c r="Q7" s="369"/>
      <c r="R7" s="362" t="s">
        <v>121</v>
      </c>
      <c r="S7" s="362"/>
      <c r="T7" s="362"/>
    </row>
    <row r="8" spans="1:20" ht="18" customHeight="1">
      <c r="A8" s="264" t="s">
        <v>35</v>
      </c>
      <c r="B8" s="264" t="s">
        <v>36</v>
      </c>
      <c r="C8" s="264" t="s">
        <v>37</v>
      </c>
      <c r="D8" s="4"/>
      <c r="E8" s="369" t="s">
        <v>124</v>
      </c>
      <c r="F8" s="369"/>
      <c r="G8" s="369"/>
      <c r="H8" s="369"/>
      <c r="I8" s="369"/>
      <c r="J8" s="369"/>
      <c r="K8" s="369"/>
      <c r="L8" s="369"/>
      <c r="M8" s="369"/>
      <c r="N8" s="369"/>
      <c r="O8" s="369"/>
      <c r="P8" s="369"/>
      <c r="Q8" s="369"/>
      <c r="R8" s="396" t="s">
        <v>4</v>
      </c>
      <c r="S8" s="396"/>
      <c r="T8" s="396"/>
    </row>
    <row r="9" spans="1:20" ht="18" customHeight="1">
      <c r="A9" s="262"/>
      <c r="B9" s="262"/>
      <c r="C9" s="262"/>
      <c r="D9" s="5"/>
      <c r="E9" s="369"/>
      <c r="F9" s="369"/>
      <c r="G9" s="369"/>
      <c r="H9" s="369"/>
      <c r="I9" s="369"/>
      <c r="J9" s="369"/>
      <c r="K9" s="369"/>
      <c r="L9" s="369"/>
      <c r="M9" s="369"/>
      <c r="N9" s="369"/>
      <c r="O9" s="369"/>
      <c r="P9" s="369"/>
      <c r="Q9" s="404"/>
      <c r="R9" s="397" t="s">
        <v>5</v>
      </c>
      <c r="S9" s="398"/>
      <c r="T9" s="399"/>
    </row>
    <row r="10" spans="1:20" ht="5.25" customHeight="1">
      <c r="A10" s="80"/>
      <c r="B10" s="81"/>
      <c r="C10" s="126"/>
      <c r="D10" s="5"/>
      <c r="E10" s="266"/>
      <c r="F10" s="266"/>
      <c r="G10" s="266"/>
      <c r="H10" s="266"/>
      <c r="I10" s="266"/>
      <c r="J10" s="266"/>
      <c r="K10" s="266"/>
      <c r="L10" s="266"/>
      <c r="M10" s="266"/>
      <c r="N10" s="266"/>
      <c r="O10" s="266"/>
      <c r="P10" s="266"/>
      <c r="Q10" s="266"/>
      <c r="R10" s="400"/>
      <c r="S10" s="383"/>
      <c r="T10" s="401"/>
    </row>
    <row r="11" spans="1:20" ht="18" customHeight="1">
      <c r="A11" s="7" t="s">
        <v>6</v>
      </c>
      <c r="B11" s="8"/>
      <c r="C11" s="126"/>
      <c r="D11" s="243">
        <v>13</v>
      </c>
      <c r="E11" s="402" t="s">
        <v>141</v>
      </c>
      <c r="F11" s="364"/>
      <c r="G11" s="364"/>
      <c r="H11" s="364"/>
      <c r="I11" s="364"/>
      <c r="J11" s="364"/>
      <c r="K11" s="364"/>
      <c r="L11" s="364"/>
      <c r="M11" s="364"/>
      <c r="N11" s="364"/>
      <c r="O11" s="364"/>
      <c r="P11" s="364"/>
      <c r="Q11" s="403"/>
      <c r="R11" s="263" t="s">
        <v>122</v>
      </c>
      <c r="S11" s="263" t="s">
        <v>123</v>
      </c>
      <c r="T11" s="263" t="s">
        <v>24</v>
      </c>
    </row>
    <row r="12" spans="1:20" ht="18" customHeight="1">
      <c r="A12" s="9" t="s">
        <v>8</v>
      </c>
      <c r="B12" s="8"/>
      <c r="C12" s="126"/>
      <c r="D12" s="243">
        <v>158</v>
      </c>
      <c r="E12" s="402" t="s">
        <v>133</v>
      </c>
      <c r="F12" s="364"/>
      <c r="G12" s="364"/>
      <c r="H12" s="364"/>
      <c r="I12" s="364"/>
      <c r="J12" s="364"/>
      <c r="K12" s="364"/>
      <c r="L12" s="364"/>
      <c r="M12" s="364"/>
      <c r="N12" s="364"/>
      <c r="O12" s="364"/>
      <c r="P12" s="364"/>
      <c r="Q12" s="403"/>
      <c r="R12" s="290">
        <v>234</v>
      </c>
      <c r="S12" s="290">
        <v>178</v>
      </c>
      <c r="T12" s="290">
        <v>117</v>
      </c>
    </row>
    <row r="13" spans="1:20" ht="7.5" customHeight="1">
      <c r="A13" s="87"/>
      <c r="B13" s="87"/>
      <c r="C13" s="87"/>
      <c r="D13" s="87"/>
      <c r="E13" s="87"/>
      <c r="F13" s="87"/>
      <c r="G13" s="87"/>
      <c r="H13" s="87"/>
      <c r="I13" s="87"/>
      <c r="J13" s="87"/>
      <c r="K13" s="87"/>
      <c r="L13" s="87"/>
      <c r="M13" s="87"/>
      <c r="N13" s="87"/>
      <c r="O13" s="87"/>
      <c r="P13" s="87"/>
      <c r="Q13" s="10"/>
      <c r="R13" s="87"/>
      <c r="S13" s="87"/>
    </row>
    <row r="14" spans="1:20" ht="12.75" customHeight="1">
      <c r="A14" s="367" t="s">
        <v>9</v>
      </c>
      <c r="B14" s="368" t="s">
        <v>10</v>
      </c>
      <c r="C14" s="368"/>
      <c r="D14" s="368"/>
      <c r="E14" s="368" t="s">
        <v>11</v>
      </c>
      <c r="F14" s="368" t="s">
        <v>12</v>
      </c>
      <c r="G14" s="368" t="s">
        <v>13</v>
      </c>
      <c r="H14" s="370" t="s">
        <v>120</v>
      </c>
      <c r="I14" s="368" t="s">
        <v>14</v>
      </c>
      <c r="J14" s="368" t="s">
        <v>15</v>
      </c>
      <c r="K14" s="368" t="s">
        <v>38</v>
      </c>
      <c r="L14" s="405" t="s">
        <v>39</v>
      </c>
      <c r="M14" s="405"/>
      <c r="N14" s="368" t="s">
        <v>38</v>
      </c>
      <c r="O14" s="368" t="s">
        <v>40</v>
      </c>
      <c r="P14" s="368" t="s">
        <v>16</v>
      </c>
      <c r="Q14" s="367" t="s">
        <v>17</v>
      </c>
      <c r="R14" s="368" t="s">
        <v>18</v>
      </c>
      <c r="S14" s="368"/>
      <c r="T14" s="368"/>
    </row>
    <row r="15" spans="1:20">
      <c r="A15" s="367"/>
      <c r="B15" s="368"/>
      <c r="C15" s="368"/>
      <c r="D15" s="368"/>
      <c r="E15" s="368"/>
      <c r="F15" s="368"/>
      <c r="G15" s="368"/>
      <c r="H15" s="370"/>
      <c r="I15" s="368"/>
      <c r="J15" s="368"/>
      <c r="K15" s="368"/>
      <c r="L15" s="260" t="s">
        <v>41</v>
      </c>
      <c r="M15" s="260" t="s">
        <v>42</v>
      </c>
      <c r="N15" s="368"/>
      <c r="O15" s="368"/>
      <c r="P15" s="368"/>
      <c r="Q15" s="367"/>
      <c r="R15" s="368"/>
      <c r="S15" s="368"/>
      <c r="T15" s="368"/>
    </row>
    <row r="16" spans="1:20" ht="18" customHeight="1">
      <c r="A16" s="264">
        <v>1</v>
      </c>
      <c r="B16" s="186" t="s">
        <v>200</v>
      </c>
      <c r="C16" s="186"/>
      <c r="D16" s="190"/>
      <c r="E16" s="188">
        <v>1989</v>
      </c>
      <c r="F16" s="188" t="s">
        <v>123</v>
      </c>
      <c r="G16" s="188" t="s">
        <v>172</v>
      </c>
      <c r="H16" s="270"/>
      <c r="I16" s="192">
        <v>84.85</v>
      </c>
      <c r="J16" s="190">
        <v>94</v>
      </c>
      <c r="K16" s="176">
        <v>3</v>
      </c>
      <c r="L16" s="30">
        <v>170</v>
      </c>
      <c r="M16" s="84">
        <v>85</v>
      </c>
      <c r="N16" s="84">
        <v>1</v>
      </c>
      <c r="O16" s="30">
        <v>179</v>
      </c>
      <c r="P16" s="141" t="s">
        <v>123</v>
      </c>
      <c r="Q16" s="30">
        <v>20</v>
      </c>
      <c r="R16" s="11" t="s">
        <v>201</v>
      </c>
      <c r="S16" s="29"/>
      <c r="T16" s="82"/>
    </row>
    <row r="17" spans="1:20" ht="18" customHeight="1">
      <c r="A17" s="264">
        <v>2</v>
      </c>
      <c r="B17" s="186" t="s">
        <v>280</v>
      </c>
      <c r="C17" s="186"/>
      <c r="D17" s="190"/>
      <c r="E17" s="188">
        <v>1992</v>
      </c>
      <c r="F17" s="188" t="s">
        <v>123</v>
      </c>
      <c r="G17" s="188" t="s">
        <v>27</v>
      </c>
      <c r="H17" s="270" t="s">
        <v>281</v>
      </c>
      <c r="I17" s="192">
        <v>84</v>
      </c>
      <c r="J17" s="190">
        <v>100</v>
      </c>
      <c r="K17" s="176">
        <v>1</v>
      </c>
      <c r="L17" s="30">
        <v>139</v>
      </c>
      <c r="M17" s="84">
        <v>69.5</v>
      </c>
      <c r="N17" s="84">
        <v>4</v>
      </c>
      <c r="O17" s="30">
        <v>169.5</v>
      </c>
      <c r="P17" s="141" t="s">
        <v>24</v>
      </c>
      <c r="Q17" s="30">
        <v>18</v>
      </c>
      <c r="R17" s="11" t="s">
        <v>91</v>
      </c>
      <c r="S17" s="50"/>
      <c r="T17" s="83"/>
    </row>
    <row r="18" spans="1:20" ht="18" customHeight="1">
      <c r="A18" s="264">
        <v>3</v>
      </c>
      <c r="B18" s="186" t="s">
        <v>277</v>
      </c>
      <c r="C18" s="186"/>
      <c r="D18" s="190"/>
      <c r="E18" s="188">
        <v>1993</v>
      </c>
      <c r="F18" s="188" t="s">
        <v>123</v>
      </c>
      <c r="G18" s="188" t="s">
        <v>82</v>
      </c>
      <c r="H18" s="270"/>
      <c r="I18" s="192">
        <v>83.9</v>
      </c>
      <c r="J18" s="188">
        <v>93</v>
      </c>
      <c r="K18" s="176">
        <v>4</v>
      </c>
      <c r="L18" s="30">
        <v>150</v>
      </c>
      <c r="M18" s="84">
        <v>75</v>
      </c>
      <c r="N18" s="84">
        <v>3</v>
      </c>
      <c r="O18" s="30">
        <v>168</v>
      </c>
      <c r="P18" s="141" t="s">
        <v>24</v>
      </c>
      <c r="Q18" s="30">
        <v>16</v>
      </c>
      <c r="R18" s="11" t="s">
        <v>278</v>
      </c>
      <c r="S18" s="50"/>
      <c r="T18" s="83"/>
    </row>
    <row r="19" spans="1:20" ht="18" customHeight="1">
      <c r="A19" s="264">
        <v>4</v>
      </c>
      <c r="B19" s="186" t="s">
        <v>276</v>
      </c>
      <c r="C19" s="186"/>
      <c r="D19" s="190"/>
      <c r="E19" s="188">
        <v>1990</v>
      </c>
      <c r="F19" s="188" t="s">
        <v>123</v>
      </c>
      <c r="G19" s="188" t="s">
        <v>216</v>
      </c>
      <c r="H19" s="270"/>
      <c r="I19" s="192">
        <v>84.8</v>
      </c>
      <c r="J19" s="190">
        <v>83</v>
      </c>
      <c r="K19" s="176">
        <v>6</v>
      </c>
      <c r="L19" s="30">
        <v>169</v>
      </c>
      <c r="M19" s="84">
        <v>84.5</v>
      </c>
      <c r="N19" s="84">
        <v>2</v>
      </c>
      <c r="O19" s="30">
        <v>167.5</v>
      </c>
      <c r="P19" s="141" t="s">
        <v>24</v>
      </c>
      <c r="Q19" s="30">
        <v>15</v>
      </c>
      <c r="R19" s="11" t="s">
        <v>215</v>
      </c>
      <c r="S19" s="50"/>
      <c r="T19" s="83"/>
    </row>
    <row r="20" spans="1:20" ht="18" customHeight="1">
      <c r="A20" s="264">
        <v>5</v>
      </c>
      <c r="B20" s="186" t="s">
        <v>279</v>
      </c>
      <c r="C20" s="186"/>
      <c r="D20" s="190"/>
      <c r="E20" s="188">
        <v>2000</v>
      </c>
      <c r="F20" s="188" t="s">
        <v>19</v>
      </c>
      <c r="G20" s="188" t="s">
        <v>206</v>
      </c>
      <c r="H20" s="270" t="s">
        <v>267</v>
      </c>
      <c r="I20" s="192">
        <v>82.25</v>
      </c>
      <c r="J20" s="188">
        <v>97</v>
      </c>
      <c r="K20" s="176">
        <v>2</v>
      </c>
      <c r="L20" s="30">
        <v>90</v>
      </c>
      <c r="M20" s="84">
        <v>45</v>
      </c>
      <c r="N20" s="84">
        <v>7</v>
      </c>
      <c r="O20" s="30">
        <v>142</v>
      </c>
      <c r="P20" s="141" t="s">
        <v>102</v>
      </c>
      <c r="Q20" s="30">
        <v>14</v>
      </c>
      <c r="R20" s="11" t="s">
        <v>266</v>
      </c>
      <c r="S20" s="50"/>
      <c r="T20" s="83"/>
    </row>
    <row r="21" spans="1:20" ht="18" customHeight="1">
      <c r="A21" s="264">
        <v>6</v>
      </c>
      <c r="B21" s="186" t="s">
        <v>195</v>
      </c>
      <c r="C21" s="186"/>
      <c r="D21" s="190"/>
      <c r="E21" s="188">
        <v>1990</v>
      </c>
      <c r="F21" s="188" t="s">
        <v>123</v>
      </c>
      <c r="G21" s="188" t="s">
        <v>26</v>
      </c>
      <c r="H21" s="270" t="s">
        <v>197</v>
      </c>
      <c r="I21" s="192">
        <v>80.900000000000006</v>
      </c>
      <c r="J21" s="188">
        <v>88</v>
      </c>
      <c r="K21" s="176">
        <v>5</v>
      </c>
      <c r="L21" s="30">
        <v>94</v>
      </c>
      <c r="M21" s="84">
        <v>47</v>
      </c>
      <c r="N21" s="84">
        <v>6</v>
      </c>
      <c r="O21" s="30">
        <v>135</v>
      </c>
      <c r="P21" s="141" t="s">
        <v>24</v>
      </c>
      <c r="Q21" s="30">
        <v>13</v>
      </c>
      <c r="R21" s="11" t="s">
        <v>196</v>
      </c>
      <c r="S21" s="50"/>
      <c r="T21" s="83"/>
    </row>
    <row r="22" spans="1:20" ht="18" customHeight="1">
      <c r="A22" s="264">
        <v>7</v>
      </c>
      <c r="B22" s="186" t="s">
        <v>282</v>
      </c>
      <c r="C22" s="186"/>
      <c r="D22" s="190"/>
      <c r="E22" s="188">
        <v>2004</v>
      </c>
      <c r="F22" s="188" t="s">
        <v>19</v>
      </c>
      <c r="G22" s="188" t="s">
        <v>161</v>
      </c>
      <c r="H22" s="270" t="s">
        <v>162</v>
      </c>
      <c r="I22" s="192">
        <v>82.95</v>
      </c>
      <c r="J22" s="188">
        <v>61</v>
      </c>
      <c r="K22" s="176">
        <v>7</v>
      </c>
      <c r="L22" s="30">
        <v>124</v>
      </c>
      <c r="M22" s="84">
        <v>62</v>
      </c>
      <c r="N22" s="84">
        <v>5</v>
      </c>
      <c r="O22" s="30">
        <v>123</v>
      </c>
      <c r="P22" s="141" t="s">
        <v>102</v>
      </c>
      <c r="Q22" s="30">
        <v>12</v>
      </c>
      <c r="R22" s="11" t="s">
        <v>160</v>
      </c>
      <c r="S22" s="50"/>
      <c r="T22" s="83"/>
    </row>
    <row r="23" spans="1:20" ht="18" customHeight="1">
      <c r="A23" s="264">
        <v>8</v>
      </c>
      <c r="B23" s="186" t="s">
        <v>283</v>
      </c>
      <c r="C23" s="186"/>
      <c r="D23" s="190"/>
      <c r="E23" s="188">
        <v>1981</v>
      </c>
      <c r="F23" s="188">
        <v>1</v>
      </c>
      <c r="G23" s="188" t="s">
        <v>76</v>
      </c>
      <c r="H23" s="270"/>
      <c r="I23" s="192">
        <v>84.1</v>
      </c>
      <c r="J23" s="188">
        <v>32</v>
      </c>
      <c r="K23" s="176">
        <v>8</v>
      </c>
      <c r="L23" s="30">
        <v>80</v>
      </c>
      <c r="M23" s="84">
        <v>40</v>
      </c>
      <c r="N23" s="84">
        <v>8</v>
      </c>
      <c r="O23" s="30">
        <v>72</v>
      </c>
      <c r="P23" s="141" t="s">
        <v>21</v>
      </c>
      <c r="Q23" s="30">
        <v>11</v>
      </c>
      <c r="R23" s="11" t="s">
        <v>94</v>
      </c>
      <c r="S23" s="50"/>
      <c r="T23" s="83"/>
    </row>
    <row r="24" spans="1:20" ht="18" hidden="1" customHeight="1">
      <c r="A24" s="264">
        <v>9</v>
      </c>
      <c r="B24" s="193"/>
      <c r="C24" s="194"/>
      <c r="D24" s="197"/>
      <c r="E24" s="196"/>
      <c r="F24" s="196"/>
      <c r="G24" s="196"/>
      <c r="H24" s="196"/>
      <c r="I24" s="192"/>
      <c r="J24" s="196"/>
      <c r="K24" s="176" t="e">
        <v>#N/A</v>
      </c>
      <c r="L24" s="30"/>
      <c r="M24" s="84">
        <v>0</v>
      </c>
      <c r="N24" s="84">
        <v>9</v>
      </c>
      <c r="O24" s="30">
        <v>0</v>
      </c>
      <c r="P24" s="141" t="s">
        <v>21</v>
      </c>
      <c r="Q24" s="30">
        <v>10</v>
      </c>
      <c r="R24" s="11">
        <v>0</v>
      </c>
      <c r="S24" s="50"/>
      <c r="T24" s="83"/>
    </row>
    <row r="25" spans="1:20" ht="18" hidden="1" customHeight="1">
      <c r="A25" s="264">
        <v>10</v>
      </c>
      <c r="B25" s="193"/>
      <c r="C25" s="194"/>
      <c r="D25" s="197"/>
      <c r="E25" s="196"/>
      <c r="F25" s="196"/>
      <c r="G25" s="196"/>
      <c r="H25" s="196"/>
      <c r="I25" s="192"/>
      <c r="J25" s="196"/>
      <c r="K25" s="176" t="e">
        <v>#N/A</v>
      </c>
      <c r="L25" s="30"/>
      <c r="M25" s="84">
        <v>0</v>
      </c>
      <c r="N25" s="84">
        <v>9</v>
      </c>
      <c r="O25" s="30">
        <v>0</v>
      </c>
      <c r="P25" s="141" t="s">
        <v>21</v>
      </c>
      <c r="Q25" s="30">
        <v>9</v>
      </c>
      <c r="R25" s="11">
        <v>0</v>
      </c>
      <c r="S25" s="50"/>
      <c r="T25" s="83"/>
    </row>
    <row r="26" spans="1:20" ht="18" hidden="1" customHeight="1">
      <c r="A26" s="264">
        <v>11</v>
      </c>
      <c r="B26" s="193"/>
      <c r="C26" s="194"/>
      <c r="D26" s="197"/>
      <c r="E26" s="196"/>
      <c r="F26" s="196"/>
      <c r="G26" s="196"/>
      <c r="H26" s="196"/>
      <c r="I26" s="192"/>
      <c r="J26" s="196"/>
      <c r="K26" s="176" t="e">
        <v>#N/A</v>
      </c>
      <c r="L26" s="30"/>
      <c r="M26" s="84">
        <v>0</v>
      </c>
      <c r="N26" s="84">
        <v>9</v>
      </c>
      <c r="O26" s="30">
        <v>0</v>
      </c>
      <c r="P26" s="141" t="s">
        <v>21</v>
      </c>
      <c r="Q26" s="30">
        <v>8</v>
      </c>
      <c r="R26" s="11">
        <v>0</v>
      </c>
      <c r="S26" s="50"/>
      <c r="T26" s="83"/>
    </row>
    <row r="27" spans="1:20" ht="18" hidden="1" customHeight="1">
      <c r="A27" s="264">
        <v>12</v>
      </c>
      <c r="B27" s="193"/>
      <c r="C27" s="194"/>
      <c r="D27" s="197"/>
      <c r="E27" s="196"/>
      <c r="F27" s="196"/>
      <c r="G27" s="196"/>
      <c r="H27" s="196"/>
      <c r="I27" s="192"/>
      <c r="J27" s="196"/>
      <c r="K27" s="176" t="e">
        <v>#N/A</v>
      </c>
      <c r="L27" s="30"/>
      <c r="M27" s="84">
        <v>0</v>
      </c>
      <c r="N27" s="84">
        <v>9</v>
      </c>
      <c r="O27" s="30">
        <v>0</v>
      </c>
      <c r="P27" s="141" t="s">
        <v>21</v>
      </c>
      <c r="Q27" s="30">
        <v>7</v>
      </c>
      <c r="R27" s="11">
        <v>0</v>
      </c>
      <c r="S27" s="50"/>
      <c r="T27" s="83"/>
    </row>
    <row r="28" spans="1:20" ht="18" hidden="1" customHeight="1">
      <c r="A28" s="264">
        <v>13</v>
      </c>
      <c r="B28" s="193"/>
      <c r="C28" s="194"/>
      <c r="D28" s="197"/>
      <c r="E28" s="196"/>
      <c r="F28" s="196"/>
      <c r="G28" s="196"/>
      <c r="H28" s="196"/>
      <c r="I28" s="192"/>
      <c r="J28" s="196"/>
      <c r="K28" s="176" t="e">
        <v>#N/A</v>
      </c>
      <c r="L28" s="30"/>
      <c r="M28" s="84">
        <v>0</v>
      </c>
      <c r="N28" s="84">
        <v>9</v>
      </c>
      <c r="O28" s="30">
        <v>0</v>
      </c>
      <c r="P28" s="141" t="s">
        <v>21</v>
      </c>
      <c r="Q28" s="30">
        <v>6</v>
      </c>
      <c r="R28" s="11">
        <v>0</v>
      </c>
      <c r="S28" s="50"/>
      <c r="T28" s="83"/>
    </row>
    <row r="29" spans="1:20" ht="18" hidden="1" customHeight="1">
      <c r="A29" s="264">
        <v>14</v>
      </c>
      <c r="B29" s="193"/>
      <c r="C29" s="194"/>
      <c r="D29" s="197"/>
      <c r="E29" s="196"/>
      <c r="F29" s="196"/>
      <c r="G29" s="196"/>
      <c r="H29" s="196"/>
      <c r="I29" s="192"/>
      <c r="J29" s="196"/>
      <c r="K29" s="176" t="e">
        <v>#N/A</v>
      </c>
      <c r="L29" s="30"/>
      <c r="M29" s="84">
        <v>0</v>
      </c>
      <c r="N29" s="84">
        <v>9</v>
      </c>
      <c r="O29" s="30">
        <v>0</v>
      </c>
      <c r="P29" s="141" t="s">
        <v>21</v>
      </c>
      <c r="Q29" s="30">
        <v>5</v>
      </c>
      <c r="R29" s="11">
        <v>0</v>
      </c>
      <c r="S29" s="50"/>
      <c r="T29" s="83"/>
    </row>
    <row r="30" spans="1:20" ht="18" hidden="1" customHeight="1">
      <c r="A30" s="264">
        <v>15</v>
      </c>
      <c r="B30" s="193"/>
      <c r="C30" s="194"/>
      <c r="D30" s="197"/>
      <c r="E30" s="196"/>
      <c r="F30" s="196"/>
      <c r="G30" s="196"/>
      <c r="H30" s="196"/>
      <c r="I30" s="192"/>
      <c r="J30" s="196"/>
      <c r="K30" s="176" t="e">
        <v>#N/A</v>
      </c>
      <c r="L30" s="30"/>
      <c r="M30" s="84">
        <v>0</v>
      </c>
      <c r="N30" s="84">
        <v>9</v>
      </c>
      <c r="O30" s="30">
        <v>0</v>
      </c>
      <c r="P30" s="141" t="s">
        <v>21</v>
      </c>
      <c r="Q30" s="30">
        <v>4</v>
      </c>
      <c r="R30" s="11">
        <v>0</v>
      </c>
      <c r="S30" s="50"/>
      <c r="T30" s="83"/>
    </row>
    <row r="31" spans="1:20" ht="18" hidden="1" customHeight="1">
      <c r="A31" s="264">
        <v>16</v>
      </c>
      <c r="B31" s="193"/>
      <c r="C31" s="194"/>
      <c r="D31" s="197"/>
      <c r="E31" s="196"/>
      <c r="F31" s="196"/>
      <c r="G31" s="196"/>
      <c r="H31" s="196"/>
      <c r="I31" s="192"/>
      <c r="J31" s="196"/>
      <c r="K31" s="176" t="e">
        <v>#N/A</v>
      </c>
      <c r="L31" s="30"/>
      <c r="M31" s="84">
        <v>0</v>
      </c>
      <c r="N31" s="84">
        <v>9</v>
      </c>
      <c r="O31" s="30">
        <v>0</v>
      </c>
      <c r="P31" s="141" t="s">
        <v>21</v>
      </c>
      <c r="Q31" s="30">
        <v>3</v>
      </c>
      <c r="R31" s="11">
        <v>0</v>
      </c>
      <c r="S31" s="50"/>
      <c r="T31" s="83"/>
    </row>
    <row r="32" spans="1:20" ht="18" hidden="1" customHeight="1">
      <c r="A32" s="264">
        <v>17</v>
      </c>
      <c r="B32" s="193"/>
      <c r="C32" s="194"/>
      <c r="D32" s="197"/>
      <c r="E32" s="196"/>
      <c r="F32" s="196"/>
      <c r="G32" s="196"/>
      <c r="H32" s="196"/>
      <c r="I32" s="192"/>
      <c r="J32" s="196"/>
      <c r="K32" s="176" t="e">
        <v>#N/A</v>
      </c>
      <c r="L32" s="30"/>
      <c r="M32" s="84">
        <v>0</v>
      </c>
      <c r="N32" s="84">
        <v>9</v>
      </c>
      <c r="O32" s="30">
        <v>0</v>
      </c>
      <c r="P32" s="141" t="s">
        <v>21</v>
      </c>
      <c r="Q32" s="30">
        <v>2</v>
      </c>
      <c r="R32" s="11">
        <v>0</v>
      </c>
      <c r="S32" s="50"/>
      <c r="T32" s="83"/>
    </row>
    <row r="33" spans="1:20" ht="18" hidden="1" customHeight="1">
      <c r="A33" s="264">
        <v>18</v>
      </c>
      <c r="B33" s="142"/>
      <c r="C33" s="143"/>
      <c r="D33" s="144"/>
      <c r="E33" s="145"/>
      <c r="F33" s="145"/>
      <c r="G33" s="145"/>
      <c r="H33" s="145"/>
      <c r="I33" s="145"/>
      <c r="J33" s="145"/>
      <c r="K33" s="176" t="e">
        <v>#N/A</v>
      </c>
      <c r="L33" s="30"/>
      <c r="M33" s="84">
        <v>0</v>
      </c>
      <c r="N33" s="84">
        <v>9</v>
      </c>
      <c r="O33" s="30">
        <v>0</v>
      </c>
      <c r="P33" s="141" t="s">
        <v>21</v>
      </c>
      <c r="Q33" s="30">
        <v>1</v>
      </c>
      <c r="R33" s="11">
        <v>0</v>
      </c>
      <c r="S33" s="50"/>
      <c r="T33" s="83"/>
    </row>
    <row r="34" spans="1:20" ht="18" hidden="1" customHeight="1">
      <c r="A34" s="264">
        <v>19</v>
      </c>
      <c r="B34" s="142"/>
      <c r="C34" s="143"/>
      <c r="D34" s="144"/>
      <c r="E34" s="145"/>
      <c r="F34" s="145"/>
      <c r="G34" s="145"/>
      <c r="H34" s="145"/>
      <c r="I34" s="145"/>
      <c r="J34" s="145"/>
      <c r="K34" s="176" t="e">
        <v>#N/A</v>
      </c>
      <c r="L34" s="30"/>
      <c r="M34" s="84">
        <v>0</v>
      </c>
      <c r="N34" s="84">
        <v>9</v>
      </c>
      <c r="O34" s="30">
        <v>0</v>
      </c>
      <c r="P34" s="141" t="s">
        <v>21</v>
      </c>
      <c r="Q34" s="30">
        <v>1</v>
      </c>
      <c r="R34" s="11">
        <v>0</v>
      </c>
      <c r="S34" s="50"/>
      <c r="T34" s="83"/>
    </row>
    <row r="35" spans="1:20" ht="18" hidden="1" customHeight="1">
      <c r="A35" s="264">
        <v>20</v>
      </c>
      <c r="B35" s="142"/>
      <c r="C35" s="143"/>
      <c r="D35" s="144"/>
      <c r="E35" s="145"/>
      <c r="F35" s="145"/>
      <c r="G35" s="145"/>
      <c r="H35" s="145"/>
      <c r="I35" s="145"/>
      <c r="J35" s="145"/>
      <c r="K35" s="176" t="e">
        <v>#N/A</v>
      </c>
      <c r="L35" s="30"/>
      <c r="M35" s="84">
        <v>0</v>
      </c>
      <c r="N35" s="84">
        <v>9</v>
      </c>
      <c r="O35" s="30">
        <v>0</v>
      </c>
      <c r="P35" s="141" t="s">
        <v>21</v>
      </c>
      <c r="Q35" s="30">
        <v>1</v>
      </c>
      <c r="R35" s="11">
        <v>0</v>
      </c>
      <c r="S35" s="50"/>
      <c r="T35" s="83"/>
    </row>
    <row r="36" spans="1:20" ht="18" customHeight="1">
      <c r="A36" s="317"/>
      <c r="B36" s="324"/>
      <c r="C36" s="324"/>
      <c r="D36" s="325"/>
      <c r="E36" s="325"/>
      <c r="F36" s="325"/>
      <c r="G36" s="325"/>
      <c r="H36" s="325"/>
      <c r="I36" s="325"/>
      <c r="J36" s="325"/>
      <c r="K36" s="326"/>
      <c r="L36" s="17"/>
      <c r="M36" s="21"/>
      <c r="N36" s="21"/>
      <c r="O36" s="17"/>
      <c r="P36" s="17"/>
      <c r="Q36" s="17"/>
      <c r="R36" s="321"/>
      <c r="S36" s="321"/>
      <c r="T36" s="28"/>
    </row>
    <row r="37" spans="1:20" ht="18" customHeight="1">
      <c r="A37" s="317"/>
      <c r="B37" s="324"/>
      <c r="C37" s="324"/>
      <c r="D37" s="325"/>
      <c r="E37" s="325"/>
      <c r="F37" s="325"/>
      <c r="G37" s="325"/>
      <c r="H37" s="325"/>
      <c r="I37" s="325"/>
      <c r="J37" s="325"/>
      <c r="K37" s="326"/>
      <c r="L37" s="17"/>
      <c r="M37" s="21"/>
      <c r="N37" s="21"/>
      <c r="O37" s="17"/>
      <c r="P37" s="17"/>
      <c r="Q37" s="17"/>
      <c r="R37" s="321"/>
      <c r="S37" s="321"/>
      <c r="T37" s="28"/>
    </row>
    <row r="38" spans="1:20" ht="15">
      <c r="A38" s="6"/>
      <c r="B38" s="26"/>
      <c r="C38" s="26"/>
      <c r="D38" s="26"/>
      <c r="E38" s="17"/>
      <c r="F38" s="17"/>
      <c r="G38" s="21"/>
      <c r="H38" s="21"/>
      <c r="I38" s="16"/>
      <c r="J38" s="17"/>
      <c r="K38" s="17"/>
      <c r="L38" s="17"/>
      <c r="M38" s="21"/>
      <c r="N38" s="21"/>
      <c r="O38" s="17"/>
      <c r="P38" s="17"/>
      <c r="Q38" s="21"/>
      <c r="R38" s="261"/>
      <c r="S38" s="27"/>
    </row>
    <row r="39" spans="1:20" ht="15">
      <c r="A39" s="6"/>
      <c r="B39" s="261"/>
      <c r="C39" s="12"/>
      <c r="D39" s="12"/>
      <c r="E39" s="13"/>
      <c r="F39" s="14"/>
      <c r="G39" s="15"/>
      <c r="H39" s="15"/>
      <c r="I39" s="16"/>
      <c r="J39" s="17"/>
      <c r="K39" s="17"/>
      <c r="L39" s="17"/>
      <c r="M39" s="21"/>
      <c r="N39" s="21"/>
      <c r="O39" s="21"/>
      <c r="P39" s="17"/>
      <c r="Q39" s="17"/>
      <c r="R39" s="18"/>
      <c r="S39" s="19"/>
    </row>
    <row r="40" spans="1:20" s="86" customFormat="1" ht="15.75">
      <c r="A40" s="130" t="s">
        <v>22</v>
      </c>
      <c r="B40" s="131"/>
      <c r="C40" s="131"/>
      <c r="E40" s="85" t="s">
        <v>129</v>
      </c>
      <c r="K40" s="130"/>
      <c r="N40" s="85"/>
      <c r="O40" s="132"/>
      <c r="Q40" s="132"/>
      <c r="R40" s="85"/>
    </row>
    <row r="41" spans="1:20" s="86" customFormat="1" ht="15.75">
      <c r="A41" s="130"/>
      <c r="B41" s="131"/>
      <c r="C41" s="131"/>
      <c r="F41" s="85"/>
      <c r="K41" s="130"/>
      <c r="N41" s="85"/>
      <c r="O41" s="132"/>
      <c r="Q41" s="132"/>
    </row>
    <row r="42" spans="1:20" s="86" customFormat="1" ht="15.75">
      <c r="A42" s="130" t="s">
        <v>23</v>
      </c>
      <c r="B42" s="131"/>
      <c r="C42" s="131"/>
      <c r="E42" s="85" t="s">
        <v>103</v>
      </c>
      <c r="K42" s="130"/>
      <c r="N42" s="85"/>
      <c r="O42" s="132"/>
      <c r="R42" s="85"/>
    </row>
    <row r="43" spans="1:20" ht="18.75" customHeight="1">
      <c r="A43" s="6"/>
      <c r="B43" s="371"/>
      <c r="C43" s="371"/>
      <c r="D43" s="371"/>
      <c r="E43" s="21"/>
      <c r="F43" s="21"/>
      <c r="G43" s="261"/>
      <c r="H43" s="261"/>
      <c r="I43" s="22"/>
      <c r="J43" s="21"/>
      <c r="K43" s="21"/>
      <c r="L43" s="21"/>
      <c r="M43" s="21"/>
      <c r="N43" s="21"/>
      <c r="O43" s="21"/>
      <c r="P43" s="21"/>
      <c r="Q43" s="23"/>
      <c r="R43" s="261"/>
      <c r="S43" s="261"/>
    </row>
    <row r="44" spans="1:20" ht="18.75" customHeight="1">
      <c r="A44" s="6"/>
      <c r="B44" s="261"/>
      <c r="C44" s="261"/>
      <c r="D44" s="21"/>
      <c r="E44" s="21"/>
      <c r="F44" s="21"/>
      <c r="G44" s="261"/>
      <c r="H44" s="261"/>
      <c r="I44" s="22"/>
      <c r="J44" s="21"/>
      <c r="K44" s="21"/>
      <c r="L44" s="21"/>
      <c r="M44" s="21"/>
      <c r="N44" s="21"/>
      <c r="O44" s="21"/>
      <c r="P44" s="21"/>
      <c r="Q44" s="23"/>
      <c r="R44" s="261"/>
      <c r="S44" s="261"/>
    </row>
    <row r="45" spans="1:20" ht="21.75" customHeight="1">
      <c r="A45" s="6"/>
      <c r="B45" s="261"/>
      <c r="C45" s="261"/>
      <c r="D45" s="21"/>
      <c r="E45" s="21"/>
      <c r="F45" s="21"/>
      <c r="G45" s="261"/>
      <c r="H45" s="261"/>
      <c r="I45" s="22"/>
      <c r="J45" s="21"/>
      <c r="K45" s="21"/>
      <c r="L45" s="21"/>
      <c r="M45" s="21"/>
      <c r="N45" s="21"/>
      <c r="O45" s="21"/>
      <c r="P45" s="21"/>
      <c r="Q45" s="23"/>
      <c r="R45" s="261"/>
      <c r="S45" s="261"/>
    </row>
    <row r="46" spans="1:20">
      <c r="A46" s="87"/>
      <c r="B46" s="87"/>
      <c r="C46" s="87"/>
      <c r="D46" s="87"/>
      <c r="E46" s="87"/>
      <c r="F46" s="87"/>
      <c r="G46" s="87"/>
      <c r="H46" s="87"/>
      <c r="I46" s="87"/>
      <c r="J46" s="87"/>
      <c r="K46" s="87"/>
      <c r="L46" s="87"/>
      <c r="M46" s="87"/>
      <c r="N46" s="87"/>
      <c r="O46" s="87"/>
      <c r="P46" s="87"/>
      <c r="Q46" s="10"/>
      <c r="R46" s="87"/>
      <c r="S46" s="87"/>
    </row>
    <row r="47" spans="1:20">
      <c r="A47" s="87"/>
      <c r="B47" s="87"/>
      <c r="C47" s="87"/>
      <c r="D47" s="87"/>
      <c r="E47" s="87"/>
      <c r="F47" s="87"/>
      <c r="G47" s="87"/>
      <c r="H47" s="87"/>
      <c r="I47" s="87"/>
      <c r="J47" s="87"/>
      <c r="K47" s="87"/>
      <c r="L47" s="87"/>
      <c r="M47" s="87"/>
      <c r="N47" s="87"/>
      <c r="O47" s="87"/>
      <c r="P47" s="87"/>
      <c r="Q47" s="10"/>
      <c r="R47" s="87"/>
      <c r="S47" s="87"/>
    </row>
    <row r="48" spans="1:20" ht="15.75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5"/>
      <c r="R48" s="24"/>
      <c r="S48" s="131"/>
    </row>
    <row r="49" spans="1:19" ht="15.75">
      <c r="A49" s="131"/>
      <c r="B49" s="131"/>
      <c r="C49" s="131"/>
      <c r="D49" s="131"/>
      <c r="E49" s="131"/>
      <c r="F49" s="131"/>
      <c r="G49" s="131"/>
      <c r="H49" s="131"/>
      <c r="I49" s="24"/>
      <c r="J49" s="24"/>
      <c r="K49" s="24"/>
      <c r="L49" s="24"/>
      <c r="M49" s="24"/>
      <c r="N49" s="24"/>
      <c r="O49" s="24"/>
      <c r="P49" s="24"/>
      <c r="Q49" s="25"/>
      <c r="R49" s="24"/>
      <c r="S49" s="131"/>
    </row>
    <row r="50" spans="1:19" ht="15.75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5"/>
      <c r="R50" s="24"/>
      <c r="S50" s="131"/>
    </row>
  </sheetData>
  <sortState ref="B16:O23">
    <sortCondition descending="1" ref="O16:O23"/>
    <sortCondition ref="I16:I23"/>
  </sortState>
  <mergeCells count="33">
    <mergeCell ref="B43:D43"/>
    <mergeCell ref="H14:H15"/>
    <mergeCell ref="I14:I15"/>
    <mergeCell ref="J14:J15"/>
    <mergeCell ref="K14:K15"/>
    <mergeCell ref="E9:Q9"/>
    <mergeCell ref="R9:T10"/>
    <mergeCell ref="E11:Q11"/>
    <mergeCell ref="E12:Q12"/>
    <mergeCell ref="A14:A15"/>
    <mergeCell ref="B14:D15"/>
    <mergeCell ref="E14:E15"/>
    <mergeCell ref="F14:F15"/>
    <mergeCell ref="G14:G15"/>
    <mergeCell ref="O14:O15"/>
    <mergeCell ref="P14:P15"/>
    <mergeCell ref="Q14:Q15"/>
    <mergeCell ref="R14:T15"/>
    <mergeCell ref="L14:M14"/>
    <mergeCell ref="N14:N15"/>
    <mergeCell ref="E8:Q8"/>
    <mergeCell ref="R8:T8"/>
    <mergeCell ref="A1:T1"/>
    <mergeCell ref="A2:T2"/>
    <mergeCell ref="A3:T3"/>
    <mergeCell ref="A4:T4"/>
    <mergeCell ref="A5:C5"/>
    <mergeCell ref="D5:Q5"/>
    <mergeCell ref="A6:C6"/>
    <mergeCell ref="D6:Q6"/>
    <mergeCell ref="A7:C7"/>
    <mergeCell ref="D7:Q7"/>
    <mergeCell ref="R7:T7"/>
  </mergeCells>
  <printOptions horizontalCentered="1"/>
  <pageMargins left="0" right="0" top="0" bottom="0" header="0" footer="0"/>
  <pageSetup paperSize="9" scale="68" firstPageNumber="0" orientation="landscape" r:id="rId1"/>
  <rowBreaks count="2" manualBreakCount="2">
    <brk id="29" max="16383" man="1"/>
    <brk id="33" max="16383" man="1"/>
  </rowBreaks>
  <drawing r:id="rId2"/>
</worksheet>
</file>

<file path=xl/worksheets/sheet20.xml><?xml version="1.0" encoding="utf-8"?>
<worksheet xmlns="http://schemas.openxmlformats.org/spreadsheetml/2006/main" xmlns:r="http://schemas.openxmlformats.org/officeDocument/2006/relationships">
  <sheetPr>
    <tabColor rgb="FF8EB4E3"/>
    <pageSetUpPr fitToPage="1"/>
  </sheetPr>
  <dimension ref="A1:AMK50"/>
  <sheetViews>
    <sheetView zoomScaleNormal="100" zoomScaleSheetLayoutView="100" workbookViewId="0">
      <selection activeCell="I40" sqref="I40"/>
    </sheetView>
  </sheetViews>
  <sheetFormatPr defaultColWidth="9.140625" defaultRowHeight="12.75"/>
  <cols>
    <col min="1" max="1" width="7.140625" style="86" customWidth="1"/>
    <col min="2" max="2" width="9.140625" style="86"/>
    <col min="3" max="3" width="9.85546875" style="86" customWidth="1"/>
    <col min="4" max="4" width="8.28515625" style="86" customWidth="1"/>
    <col min="5" max="5" width="10.42578125" style="86" customWidth="1"/>
    <col min="6" max="6" width="8.5703125" style="86" customWidth="1"/>
    <col min="7" max="7" width="30.7109375" style="86" customWidth="1"/>
    <col min="8" max="8" width="26.42578125" style="86" customWidth="1"/>
    <col min="9" max="9" width="7.85546875" style="86" customWidth="1"/>
    <col min="10" max="10" width="7.5703125" style="86" customWidth="1"/>
    <col min="11" max="11" width="6.5703125" style="86" customWidth="1"/>
    <col min="12" max="12" width="8.42578125" style="86" customWidth="1"/>
    <col min="13" max="13" width="8.7109375" style="86" customWidth="1"/>
    <col min="14" max="14" width="6.5703125" style="86" customWidth="1"/>
    <col min="15" max="15" width="7" style="86" customWidth="1"/>
    <col min="16" max="16" width="7.5703125" style="86" customWidth="1"/>
    <col min="17" max="17" width="7.85546875" style="2" customWidth="1"/>
    <col min="18" max="18" width="12" style="86" customWidth="1"/>
    <col min="19" max="19" width="11.85546875" style="86" customWidth="1"/>
    <col min="20" max="20" width="10.7109375" style="86" customWidth="1"/>
    <col min="21" max="1025" width="9.140625" style="86"/>
    <col min="1026" max="16384" width="9.140625" style="88"/>
  </cols>
  <sheetData>
    <row r="1" spans="1:1025" s="86" customFormat="1" ht="18.75" customHeight="1">
      <c r="A1" s="364" t="s">
        <v>0</v>
      </c>
      <c r="B1" s="364"/>
      <c r="C1" s="364"/>
      <c r="D1" s="364"/>
      <c r="E1" s="364"/>
      <c r="F1" s="364"/>
      <c r="G1" s="364"/>
      <c r="H1" s="364"/>
      <c r="I1" s="364"/>
      <c r="J1" s="364"/>
      <c r="K1" s="364"/>
      <c r="L1" s="364"/>
      <c r="M1" s="364"/>
      <c r="N1" s="364"/>
      <c r="O1" s="364"/>
      <c r="P1" s="364"/>
      <c r="Q1" s="364"/>
      <c r="R1" s="364"/>
      <c r="S1" s="364"/>
      <c r="T1" s="364"/>
    </row>
    <row r="2" spans="1:1025" s="86" customFormat="1" ht="18.75" customHeight="1">
      <c r="A2" s="364" t="s">
        <v>1</v>
      </c>
      <c r="B2" s="364"/>
      <c r="C2" s="364"/>
      <c r="D2" s="364"/>
      <c r="E2" s="364"/>
      <c r="F2" s="364"/>
      <c r="G2" s="364"/>
      <c r="H2" s="364"/>
      <c r="I2" s="364"/>
      <c r="J2" s="364"/>
      <c r="K2" s="364"/>
      <c r="L2" s="364"/>
      <c r="M2" s="364"/>
      <c r="N2" s="364"/>
      <c r="O2" s="364"/>
      <c r="P2" s="364"/>
      <c r="Q2" s="364"/>
      <c r="R2" s="364"/>
      <c r="S2" s="364"/>
      <c r="T2" s="364"/>
    </row>
    <row r="3" spans="1:1025" s="86" customFormat="1" ht="18.75" customHeight="1">
      <c r="A3" s="364" t="s">
        <v>116</v>
      </c>
      <c r="B3" s="364"/>
      <c r="C3" s="364"/>
      <c r="D3" s="364"/>
      <c r="E3" s="364"/>
      <c r="F3" s="364"/>
      <c r="G3" s="364"/>
      <c r="H3" s="364"/>
      <c r="I3" s="364"/>
      <c r="J3" s="364"/>
      <c r="K3" s="364"/>
      <c r="L3" s="364"/>
      <c r="M3" s="364"/>
      <c r="N3" s="364"/>
      <c r="O3" s="364"/>
      <c r="P3" s="364"/>
      <c r="Q3" s="364"/>
      <c r="R3" s="364"/>
      <c r="S3" s="364"/>
      <c r="T3" s="364"/>
    </row>
    <row r="4" spans="1:1025" s="86" customFormat="1" ht="18" customHeight="1">
      <c r="A4" s="364" t="s">
        <v>117</v>
      </c>
      <c r="B4" s="364"/>
      <c r="C4" s="364"/>
      <c r="D4" s="364"/>
      <c r="E4" s="364"/>
      <c r="F4" s="364"/>
      <c r="G4" s="364"/>
      <c r="H4" s="364"/>
      <c r="I4" s="364"/>
      <c r="J4" s="364"/>
      <c r="K4" s="364"/>
      <c r="L4" s="364"/>
      <c r="M4" s="364"/>
      <c r="N4" s="364"/>
      <c r="O4" s="364"/>
      <c r="P4" s="364"/>
      <c r="Q4" s="364"/>
      <c r="R4" s="364"/>
      <c r="S4" s="364"/>
      <c r="T4" s="364"/>
    </row>
    <row r="5" spans="1:1025" s="86" customFormat="1" ht="18" customHeight="1">
      <c r="A5" s="372" t="s">
        <v>118</v>
      </c>
      <c r="B5" s="372"/>
      <c r="C5" s="372"/>
      <c r="D5" s="373" t="s">
        <v>2</v>
      </c>
      <c r="E5" s="373"/>
      <c r="F5" s="373"/>
      <c r="G5" s="373"/>
      <c r="H5" s="373"/>
      <c r="I5" s="373"/>
      <c r="J5" s="373"/>
      <c r="K5" s="373"/>
      <c r="L5" s="373"/>
      <c r="M5" s="373"/>
      <c r="N5" s="373"/>
      <c r="O5" s="373"/>
      <c r="P5" s="373"/>
      <c r="Q5" s="373"/>
      <c r="R5" s="3"/>
      <c r="S5" s="3"/>
      <c r="T5" s="3"/>
    </row>
    <row r="6" spans="1:1025" s="86" customFormat="1" ht="18" customHeight="1">
      <c r="A6" s="374" t="s">
        <v>119</v>
      </c>
      <c r="B6" s="374"/>
      <c r="C6" s="374"/>
      <c r="D6" s="369" t="s">
        <v>125</v>
      </c>
      <c r="E6" s="369"/>
      <c r="F6" s="369"/>
      <c r="G6" s="369"/>
      <c r="H6" s="369"/>
      <c r="I6" s="369"/>
      <c r="J6" s="369"/>
      <c r="K6" s="369"/>
      <c r="L6" s="369"/>
      <c r="M6" s="369"/>
      <c r="N6" s="369"/>
      <c r="O6" s="369"/>
      <c r="P6" s="369"/>
      <c r="Q6" s="369"/>
    </row>
    <row r="7" spans="1:1025" s="86" customFormat="1" ht="18" customHeight="1">
      <c r="A7" s="376" t="s">
        <v>127</v>
      </c>
      <c r="B7" s="376"/>
      <c r="C7" s="376"/>
      <c r="D7" s="375" t="s">
        <v>104</v>
      </c>
      <c r="E7" s="369"/>
      <c r="F7" s="369"/>
      <c r="G7" s="369"/>
      <c r="H7" s="369"/>
      <c r="I7" s="369"/>
      <c r="J7" s="369"/>
      <c r="K7" s="369"/>
      <c r="L7" s="369"/>
      <c r="M7" s="369"/>
      <c r="N7" s="369"/>
      <c r="O7" s="369"/>
      <c r="P7" s="369"/>
      <c r="Q7" s="369"/>
      <c r="R7" s="362" t="s">
        <v>121</v>
      </c>
      <c r="S7" s="362"/>
      <c r="T7" s="362"/>
    </row>
    <row r="8" spans="1:1025" ht="18" customHeight="1">
      <c r="A8" s="264" t="s">
        <v>35</v>
      </c>
      <c r="B8" s="264" t="s">
        <v>36</v>
      </c>
      <c r="C8" s="264" t="s">
        <v>37</v>
      </c>
      <c r="D8" s="4"/>
      <c r="E8" s="369" t="s">
        <v>124</v>
      </c>
      <c r="F8" s="369"/>
      <c r="G8" s="369"/>
      <c r="H8" s="369"/>
      <c r="I8" s="369"/>
      <c r="J8" s="369"/>
      <c r="K8" s="369"/>
      <c r="L8" s="369"/>
      <c r="M8" s="369"/>
      <c r="N8" s="369"/>
      <c r="O8" s="369"/>
      <c r="P8" s="369"/>
      <c r="Q8" s="369"/>
      <c r="R8" s="396" t="s">
        <v>4</v>
      </c>
      <c r="S8" s="396"/>
      <c r="T8" s="396"/>
    </row>
    <row r="9" spans="1:1025" ht="18" customHeight="1">
      <c r="A9" s="262"/>
      <c r="B9" s="262"/>
      <c r="C9" s="262"/>
      <c r="D9" s="5"/>
      <c r="E9" s="369"/>
      <c r="F9" s="369"/>
      <c r="G9" s="369"/>
      <c r="H9" s="369"/>
      <c r="I9" s="369"/>
      <c r="J9" s="369"/>
      <c r="K9" s="369"/>
      <c r="L9" s="369"/>
      <c r="M9" s="369"/>
      <c r="N9" s="369"/>
      <c r="O9" s="369"/>
      <c r="P9" s="369"/>
      <c r="Q9" s="404"/>
      <c r="R9" s="397" t="s">
        <v>5</v>
      </c>
      <c r="S9" s="398"/>
      <c r="T9" s="399"/>
    </row>
    <row r="10" spans="1:1025" ht="5.25" customHeight="1">
      <c r="A10" s="80"/>
      <c r="B10" s="81"/>
      <c r="C10" s="126"/>
      <c r="D10" s="5"/>
      <c r="E10" s="266"/>
      <c r="F10" s="266"/>
      <c r="G10" s="266"/>
      <c r="H10" s="266"/>
      <c r="I10" s="266"/>
      <c r="J10" s="266"/>
      <c r="K10" s="266"/>
      <c r="L10" s="266"/>
      <c r="M10" s="266"/>
      <c r="N10" s="266"/>
      <c r="O10" s="266"/>
      <c r="P10" s="266"/>
      <c r="Q10" s="266"/>
      <c r="R10" s="400"/>
      <c r="S10" s="383"/>
      <c r="T10" s="401"/>
    </row>
    <row r="11" spans="1:1025" ht="18" customHeight="1">
      <c r="A11" s="7" t="s">
        <v>6</v>
      </c>
      <c r="B11" s="8"/>
      <c r="C11" s="126"/>
      <c r="D11" s="243">
        <v>13</v>
      </c>
      <c r="E11" s="402" t="s">
        <v>141</v>
      </c>
      <c r="F11" s="364"/>
      <c r="G11" s="364"/>
      <c r="H11" s="364"/>
      <c r="I11" s="364"/>
      <c r="J11" s="364"/>
      <c r="K11" s="364"/>
      <c r="L11" s="364"/>
      <c r="M11" s="364"/>
      <c r="N11" s="364"/>
      <c r="O11" s="364"/>
      <c r="P11" s="364"/>
      <c r="Q11" s="403"/>
      <c r="R11" s="263" t="s">
        <v>122</v>
      </c>
      <c r="S11" s="263" t="s">
        <v>123</v>
      </c>
      <c r="T11" s="263" t="s">
        <v>24</v>
      </c>
    </row>
    <row r="12" spans="1:1025" ht="18" customHeight="1">
      <c r="A12" s="9" t="s">
        <v>8</v>
      </c>
      <c r="B12" s="8"/>
      <c r="C12" s="126"/>
      <c r="D12" s="243">
        <v>158</v>
      </c>
      <c r="E12" s="402" t="s">
        <v>134</v>
      </c>
      <c r="F12" s="364"/>
      <c r="G12" s="364"/>
      <c r="H12" s="364"/>
      <c r="I12" s="364"/>
      <c r="J12" s="364"/>
      <c r="K12" s="364"/>
      <c r="L12" s="364"/>
      <c r="M12" s="364"/>
      <c r="N12" s="364"/>
      <c r="O12" s="364"/>
      <c r="P12" s="364"/>
      <c r="Q12" s="403"/>
      <c r="R12" s="290">
        <v>240</v>
      </c>
      <c r="S12" s="290">
        <v>183</v>
      </c>
      <c r="T12" s="290">
        <v>120</v>
      </c>
    </row>
    <row r="13" spans="1:1025" ht="7.5" customHeight="1">
      <c r="A13" s="87"/>
      <c r="B13" s="87"/>
      <c r="C13" s="87"/>
      <c r="D13" s="87"/>
      <c r="E13" s="87"/>
      <c r="F13" s="87"/>
      <c r="G13" s="87"/>
      <c r="H13" s="87"/>
      <c r="I13" s="87"/>
      <c r="J13" s="87"/>
      <c r="K13" s="87"/>
      <c r="L13" s="87"/>
      <c r="M13" s="87"/>
      <c r="N13" s="87"/>
      <c r="O13" s="87"/>
      <c r="P13" s="87"/>
      <c r="Q13" s="10"/>
      <c r="R13" s="87"/>
      <c r="S13" s="87"/>
    </row>
    <row r="14" spans="1:1025" ht="12.75" customHeight="1">
      <c r="A14" s="367" t="s">
        <v>9</v>
      </c>
      <c r="B14" s="368" t="s">
        <v>10</v>
      </c>
      <c r="C14" s="368"/>
      <c r="D14" s="368"/>
      <c r="E14" s="368" t="s">
        <v>11</v>
      </c>
      <c r="F14" s="368" t="s">
        <v>12</v>
      </c>
      <c r="G14" s="368" t="s">
        <v>13</v>
      </c>
      <c r="H14" s="370" t="s">
        <v>120</v>
      </c>
      <c r="I14" s="368" t="s">
        <v>14</v>
      </c>
      <c r="J14" s="368" t="s">
        <v>15</v>
      </c>
      <c r="K14" s="368" t="s">
        <v>38</v>
      </c>
      <c r="L14" s="405" t="s">
        <v>39</v>
      </c>
      <c r="M14" s="405"/>
      <c r="N14" s="368" t="s">
        <v>38</v>
      </c>
      <c r="O14" s="368" t="s">
        <v>40</v>
      </c>
      <c r="P14" s="368" t="s">
        <v>16</v>
      </c>
      <c r="Q14" s="367" t="s">
        <v>17</v>
      </c>
      <c r="R14" s="368" t="s">
        <v>18</v>
      </c>
      <c r="S14" s="368"/>
      <c r="T14" s="368"/>
    </row>
    <row r="15" spans="1:1025">
      <c r="A15" s="367"/>
      <c r="B15" s="368"/>
      <c r="C15" s="368"/>
      <c r="D15" s="368"/>
      <c r="E15" s="368"/>
      <c r="F15" s="368"/>
      <c r="G15" s="368"/>
      <c r="H15" s="370"/>
      <c r="I15" s="368"/>
      <c r="J15" s="368"/>
      <c r="K15" s="368"/>
      <c r="L15" s="260" t="s">
        <v>41</v>
      </c>
      <c r="M15" s="260" t="s">
        <v>42</v>
      </c>
      <c r="N15" s="368"/>
      <c r="O15" s="368"/>
      <c r="P15" s="368"/>
      <c r="Q15" s="367"/>
      <c r="R15" s="368"/>
      <c r="S15" s="368"/>
      <c r="T15" s="368"/>
    </row>
    <row r="16" spans="1:1025" s="286" customFormat="1" ht="18" customHeight="1">
      <c r="A16" s="199">
        <v>1</v>
      </c>
      <c r="B16" s="186" t="s">
        <v>210</v>
      </c>
      <c r="C16" s="186"/>
      <c r="D16" s="190"/>
      <c r="E16" s="188">
        <v>1978</v>
      </c>
      <c r="F16" s="188" t="s">
        <v>211</v>
      </c>
      <c r="G16" s="188" t="s">
        <v>26</v>
      </c>
      <c r="H16" s="188" t="s">
        <v>183</v>
      </c>
      <c r="I16" s="192">
        <v>94.95</v>
      </c>
      <c r="J16" s="188">
        <v>154</v>
      </c>
      <c r="K16" s="287">
        <v>1</v>
      </c>
      <c r="L16" s="277">
        <v>180</v>
      </c>
      <c r="M16" s="278">
        <v>90</v>
      </c>
      <c r="N16" s="278">
        <v>2</v>
      </c>
      <c r="O16" s="277">
        <v>244</v>
      </c>
      <c r="P16" s="279" t="s">
        <v>122</v>
      </c>
      <c r="Q16" s="277">
        <v>20</v>
      </c>
      <c r="R16" s="280" t="s">
        <v>196</v>
      </c>
      <c r="S16" s="281"/>
      <c r="T16" s="282"/>
      <c r="U16" s="283"/>
      <c r="V16" s="283"/>
      <c r="W16" s="283"/>
      <c r="X16" s="283"/>
      <c r="Y16" s="283"/>
      <c r="Z16" s="283"/>
      <c r="AA16" s="283"/>
      <c r="AB16" s="283"/>
      <c r="AC16" s="283"/>
      <c r="AD16" s="283"/>
      <c r="AE16" s="283"/>
      <c r="AF16" s="283"/>
      <c r="AG16" s="283"/>
      <c r="AH16" s="283"/>
      <c r="AI16" s="283"/>
      <c r="AJ16" s="283"/>
      <c r="AK16" s="283"/>
      <c r="AL16" s="283"/>
      <c r="AM16" s="283"/>
      <c r="AN16" s="283"/>
      <c r="AO16" s="283"/>
      <c r="AP16" s="283"/>
      <c r="AQ16" s="283"/>
      <c r="AR16" s="283"/>
      <c r="AS16" s="283"/>
      <c r="AT16" s="283"/>
      <c r="AU16" s="283"/>
      <c r="AV16" s="283"/>
      <c r="AW16" s="283"/>
      <c r="AX16" s="283"/>
      <c r="AY16" s="283"/>
      <c r="AZ16" s="283"/>
      <c r="BA16" s="283"/>
      <c r="BB16" s="283"/>
      <c r="BC16" s="283"/>
      <c r="BD16" s="283"/>
      <c r="BE16" s="283"/>
      <c r="BF16" s="283"/>
      <c r="BG16" s="283"/>
      <c r="BH16" s="283"/>
      <c r="BI16" s="283"/>
      <c r="BJ16" s="283"/>
      <c r="BK16" s="283"/>
      <c r="BL16" s="283"/>
      <c r="BM16" s="283"/>
      <c r="BN16" s="283"/>
      <c r="BO16" s="283"/>
      <c r="BP16" s="283"/>
      <c r="BQ16" s="283"/>
      <c r="BR16" s="283"/>
      <c r="BS16" s="283"/>
      <c r="BT16" s="283"/>
      <c r="BU16" s="283"/>
      <c r="BV16" s="283"/>
      <c r="BW16" s="283"/>
      <c r="BX16" s="283"/>
      <c r="BY16" s="283"/>
      <c r="BZ16" s="283"/>
      <c r="CA16" s="283"/>
      <c r="CB16" s="283"/>
      <c r="CC16" s="283"/>
      <c r="CD16" s="283"/>
      <c r="CE16" s="283"/>
      <c r="CF16" s="283"/>
      <c r="CG16" s="283"/>
      <c r="CH16" s="283"/>
      <c r="CI16" s="283"/>
      <c r="CJ16" s="283"/>
      <c r="CK16" s="283"/>
      <c r="CL16" s="283"/>
      <c r="CM16" s="283"/>
      <c r="CN16" s="283"/>
      <c r="CO16" s="283"/>
      <c r="CP16" s="283"/>
      <c r="CQ16" s="283"/>
      <c r="CR16" s="283"/>
      <c r="CS16" s="283"/>
      <c r="CT16" s="283"/>
      <c r="CU16" s="283"/>
      <c r="CV16" s="283"/>
      <c r="CW16" s="283"/>
      <c r="CX16" s="283"/>
      <c r="CY16" s="283"/>
      <c r="CZ16" s="283"/>
      <c r="DA16" s="283"/>
      <c r="DB16" s="283"/>
      <c r="DC16" s="283"/>
      <c r="DD16" s="283"/>
      <c r="DE16" s="283"/>
      <c r="DF16" s="283"/>
      <c r="DG16" s="283"/>
      <c r="DH16" s="283"/>
      <c r="DI16" s="283"/>
      <c r="DJ16" s="283"/>
      <c r="DK16" s="283"/>
      <c r="DL16" s="283"/>
      <c r="DM16" s="283"/>
      <c r="DN16" s="283"/>
      <c r="DO16" s="283"/>
      <c r="DP16" s="283"/>
      <c r="DQ16" s="283"/>
      <c r="DR16" s="283"/>
      <c r="DS16" s="283"/>
      <c r="DT16" s="283"/>
      <c r="DU16" s="283"/>
      <c r="DV16" s="283"/>
      <c r="DW16" s="283"/>
      <c r="DX16" s="283"/>
      <c r="DY16" s="283"/>
      <c r="DZ16" s="283"/>
      <c r="EA16" s="283"/>
      <c r="EB16" s="283"/>
      <c r="EC16" s="283"/>
      <c r="ED16" s="283"/>
      <c r="EE16" s="283"/>
      <c r="EF16" s="283"/>
      <c r="EG16" s="283"/>
      <c r="EH16" s="283"/>
      <c r="EI16" s="283"/>
      <c r="EJ16" s="283"/>
      <c r="EK16" s="283"/>
      <c r="EL16" s="283"/>
      <c r="EM16" s="283"/>
      <c r="EN16" s="283"/>
      <c r="EO16" s="283"/>
      <c r="EP16" s="283"/>
      <c r="EQ16" s="283"/>
      <c r="ER16" s="283"/>
      <c r="ES16" s="283"/>
      <c r="ET16" s="283"/>
      <c r="EU16" s="283"/>
      <c r="EV16" s="283"/>
      <c r="EW16" s="283"/>
      <c r="EX16" s="283"/>
      <c r="EY16" s="283"/>
      <c r="EZ16" s="283"/>
      <c r="FA16" s="283"/>
      <c r="FB16" s="283"/>
      <c r="FC16" s="283"/>
      <c r="FD16" s="283"/>
      <c r="FE16" s="283"/>
      <c r="FF16" s="283"/>
      <c r="FG16" s="283"/>
      <c r="FH16" s="283"/>
      <c r="FI16" s="283"/>
      <c r="FJ16" s="283"/>
      <c r="FK16" s="283"/>
      <c r="FL16" s="283"/>
      <c r="FM16" s="283"/>
      <c r="FN16" s="283"/>
      <c r="FO16" s="283"/>
      <c r="FP16" s="283"/>
      <c r="FQ16" s="283"/>
      <c r="FR16" s="283"/>
      <c r="FS16" s="283"/>
      <c r="FT16" s="283"/>
      <c r="FU16" s="283"/>
      <c r="FV16" s="283"/>
      <c r="FW16" s="283"/>
      <c r="FX16" s="283"/>
      <c r="FY16" s="283"/>
      <c r="FZ16" s="283"/>
      <c r="GA16" s="283"/>
      <c r="GB16" s="283"/>
      <c r="GC16" s="283"/>
      <c r="GD16" s="283"/>
      <c r="GE16" s="283"/>
      <c r="GF16" s="283"/>
      <c r="GG16" s="283"/>
      <c r="GH16" s="283"/>
      <c r="GI16" s="283"/>
      <c r="GJ16" s="283"/>
      <c r="GK16" s="283"/>
      <c r="GL16" s="283"/>
      <c r="GM16" s="283"/>
      <c r="GN16" s="283"/>
      <c r="GO16" s="283"/>
      <c r="GP16" s="283"/>
      <c r="GQ16" s="283"/>
      <c r="GR16" s="283"/>
      <c r="GS16" s="283"/>
      <c r="GT16" s="283"/>
      <c r="GU16" s="283"/>
      <c r="GV16" s="283"/>
      <c r="GW16" s="283"/>
      <c r="GX16" s="283"/>
      <c r="GY16" s="283"/>
      <c r="GZ16" s="283"/>
      <c r="HA16" s="283"/>
      <c r="HB16" s="283"/>
      <c r="HC16" s="283"/>
      <c r="HD16" s="283"/>
      <c r="HE16" s="283"/>
      <c r="HF16" s="283"/>
      <c r="HG16" s="283"/>
      <c r="HH16" s="283"/>
      <c r="HI16" s="283"/>
      <c r="HJ16" s="283"/>
      <c r="HK16" s="283"/>
      <c r="HL16" s="283"/>
      <c r="HM16" s="283"/>
      <c r="HN16" s="283"/>
      <c r="HO16" s="283"/>
      <c r="HP16" s="283"/>
      <c r="HQ16" s="283"/>
      <c r="HR16" s="283"/>
      <c r="HS16" s="283"/>
      <c r="HT16" s="283"/>
      <c r="HU16" s="283"/>
      <c r="HV16" s="283"/>
      <c r="HW16" s="283"/>
      <c r="HX16" s="283"/>
      <c r="HY16" s="283"/>
      <c r="HZ16" s="283"/>
      <c r="IA16" s="283"/>
      <c r="IB16" s="283"/>
      <c r="IC16" s="283"/>
      <c r="ID16" s="283"/>
      <c r="IE16" s="283"/>
      <c r="IF16" s="283"/>
      <c r="IG16" s="283"/>
      <c r="IH16" s="283"/>
      <c r="II16" s="283"/>
      <c r="IJ16" s="283"/>
      <c r="IK16" s="283"/>
      <c r="IL16" s="283"/>
      <c r="IM16" s="283"/>
      <c r="IN16" s="283"/>
      <c r="IO16" s="283"/>
      <c r="IP16" s="283"/>
      <c r="IQ16" s="283"/>
      <c r="IR16" s="283"/>
      <c r="IS16" s="283"/>
      <c r="IT16" s="283"/>
      <c r="IU16" s="283"/>
      <c r="IV16" s="283"/>
      <c r="IW16" s="283"/>
      <c r="IX16" s="283"/>
      <c r="IY16" s="283"/>
      <c r="IZ16" s="283"/>
      <c r="JA16" s="283"/>
      <c r="JB16" s="283"/>
      <c r="JC16" s="283"/>
      <c r="JD16" s="283"/>
      <c r="JE16" s="283"/>
      <c r="JF16" s="283"/>
      <c r="JG16" s="283"/>
      <c r="JH16" s="283"/>
      <c r="JI16" s="283"/>
      <c r="JJ16" s="283"/>
      <c r="JK16" s="283"/>
      <c r="JL16" s="283"/>
      <c r="JM16" s="283"/>
      <c r="JN16" s="283"/>
      <c r="JO16" s="283"/>
      <c r="JP16" s="283"/>
      <c r="JQ16" s="283"/>
      <c r="JR16" s="283"/>
      <c r="JS16" s="283"/>
      <c r="JT16" s="283"/>
      <c r="JU16" s="283"/>
      <c r="JV16" s="283"/>
      <c r="JW16" s="283"/>
      <c r="JX16" s="283"/>
      <c r="JY16" s="283"/>
      <c r="JZ16" s="283"/>
      <c r="KA16" s="283"/>
      <c r="KB16" s="283"/>
      <c r="KC16" s="283"/>
      <c r="KD16" s="283"/>
      <c r="KE16" s="283"/>
      <c r="KF16" s="283"/>
      <c r="KG16" s="283"/>
      <c r="KH16" s="283"/>
      <c r="KI16" s="283"/>
      <c r="KJ16" s="283"/>
      <c r="KK16" s="283"/>
      <c r="KL16" s="283"/>
      <c r="KM16" s="283"/>
      <c r="KN16" s="283"/>
      <c r="KO16" s="283"/>
      <c r="KP16" s="283"/>
      <c r="KQ16" s="283"/>
      <c r="KR16" s="283"/>
      <c r="KS16" s="283"/>
      <c r="KT16" s="283"/>
      <c r="KU16" s="283"/>
      <c r="KV16" s="283"/>
      <c r="KW16" s="283"/>
      <c r="KX16" s="283"/>
      <c r="KY16" s="283"/>
      <c r="KZ16" s="283"/>
      <c r="LA16" s="283"/>
      <c r="LB16" s="283"/>
      <c r="LC16" s="283"/>
      <c r="LD16" s="283"/>
      <c r="LE16" s="283"/>
      <c r="LF16" s="283"/>
      <c r="LG16" s="283"/>
      <c r="LH16" s="283"/>
      <c r="LI16" s="283"/>
      <c r="LJ16" s="283"/>
      <c r="LK16" s="283"/>
      <c r="LL16" s="283"/>
      <c r="LM16" s="283"/>
      <c r="LN16" s="283"/>
      <c r="LO16" s="283"/>
      <c r="LP16" s="283"/>
      <c r="LQ16" s="283"/>
      <c r="LR16" s="283"/>
      <c r="LS16" s="283"/>
      <c r="LT16" s="283"/>
      <c r="LU16" s="283"/>
      <c r="LV16" s="283"/>
      <c r="LW16" s="283"/>
      <c r="LX16" s="283"/>
      <c r="LY16" s="283"/>
      <c r="LZ16" s="283"/>
      <c r="MA16" s="283"/>
      <c r="MB16" s="283"/>
      <c r="MC16" s="283"/>
      <c r="MD16" s="283"/>
      <c r="ME16" s="283"/>
      <c r="MF16" s="283"/>
      <c r="MG16" s="283"/>
      <c r="MH16" s="283"/>
      <c r="MI16" s="283"/>
      <c r="MJ16" s="283"/>
      <c r="MK16" s="283"/>
      <c r="ML16" s="283"/>
      <c r="MM16" s="283"/>
      <c r="MN16" s="283"/>
      <c r="MO16" s="283"/>
      <c r="MP16" s="283"/>
      <c r="MQ16" s="283"/>
      <c r="MR16" s="283"/>
      <c r="MS16" s="283"/>
      <c r="MT16" s="283"/>
      <c r="MU16" s="283"/>
      <c r="MV16" s="283"/>
      <c r="MW16" s="283"/>
      <c r="MX16" s="283"/>
      <c r="MY16" s="283"/>
      <c r="MZ16" s="283"/>
      <c r="NA16" s="283"/>
      <c r="NB16" s="283"/>
      <c r="NC16" s="283"/>
      <c r="ND16" s="283"/>
      <c r="NE16" s="283"/>
      <c r="NF16" s="283"/>
      <c r="NG16" s="283"/>
      <c r="NH16" s="283"/>
      <c r="NI16" s="283"/>
      <c r="NJ16" s="283"/>
      <c r="NK16" s="283"/>
      <c r="NL16" s="283"/>
      <c r="NM16" s="283"/>
      <c r="NN16" s="283"/>
      <c r="NO16" s="283"/>
      <c r="NP16" s="283"/>
      <c r="NQ16" s="283"/>
      <c r="NR16" s="283"/>
      <c r="NS16" s="283"/>
      <c r="NT16" s="283"/>
      <c r="NU16" s="283"/>
      <c r="NV16" s="283"/>
      <c r="NW16" s="283"/>
      <c r="NX16" s="283"/>
      <c r="NY16" s="283"/>
      <c r="NZ16" s="283"/>
      <c r="OA16" s="283"/>
      <c r="OB16" s="283"/>
      <c r="OC16" s="283"/>
      <c r="OD16" s="283"/>
      <c r="OE16" s="283"/>
      <c r="OF16" s="283"/>
      <c r="OG16" s="283"/>
      <c r="OH16" s="283"/>
      <c r="OI16" s="283"/>
      <c r="OJ16" s="283"/>
      <c r="OK16" s="283"/>
      <c r="OL16" s="283"/>
      <c r="OM16" s="283"/>
      <c r="ON16" s="283"/>
      <c r="OO16" s="283"/>
      <c r="OP16" s="283"/>
      <c r="OQ16" s="283"/>
      <c r="OR16" s="283"/>
      <c r="OS16" s="283"/>
      <c r="OT16" s="283"/>
      <c r="OU16" s="283"/>
      <c r="OV16" s="283"/>
      <c r="OW16" s="283"/>
      <c r="OX16" s="283"/>
      <c r="OY16" s="283"/>
      <c r="OZ16" s="283"/>
      <c r="PA16" s="283"/>
      <c r="PB16" s="283"/>
      <c r="PC16" s="283"/>
      <c r="PD16" s="283"/>
      <c r="PE16" s="283"/>
      <c r="PF16" s="283"/>
      <c r="PG16" s="283"/>
      <c r="PH16" s="283"/>
      <c r="PI16" s="283"/>
      <c r="PJ16" s="283"/>
      <c r="PK16" s="283"/>
      <c r="PL16" s="283"/>
      <c r="PM16" s="283"/>
      <c r="PN16" s="283"/>
      <c r="PO16" s="283"/>
      <c r="PP16" s="283"/>
      <c r="PQ16" s="283"/>
      <c r="PR16" s="283"/>
      <c r="PS16" s="283"/>
      <c r="PT16" s="283"/>
      <c r="PU16" s="283"/>
      <c r="PV16" s="283"/>
      <c r="PW16" s="283"/>
      <c r="PX16" s="283"/>
      <c r="PY16" s="283"/>
      <c r="PZ16" s="283"/>
      <c r="QA16" s="283"/>
      <c r="QB16" s="283"/>
      <c r="QC16" s="283"/>
      <c r="QD16" s="283"/>
      <c r="QE16" s="283"/>
      <c r="QF16" s="283"/>
      <c r="QG16" s="283"/>
      <c r="QH16" s="283"/>
      <c r="QI16" s="283"/>
      <c r="QJ16" s="283"/>
      <c r="QK16" s="283"/>
      <c r="QL16" s="283"/>
      <c r="QM16" s="283"/>
      <c r="QN16" s="283"/>
      <c r="QO16" s="283"/>
      <c r="QP16" s="283"/>
      <c r="QQ16" s="283"/>
      <c r="QR16" s="283"/>
      <c r="QS16" s="283"/>
      <c r="QT16" s="283"/>
      <c r="QU16" s="283"/>
      <c r="QV16" s="283"/>
      <c r="QW16" s="283"/>
      <c r="QX16" s="283"/>
      <c r="QY16" s="283"/>
      <c r="QZ16" s="283"/>
      <c r="RA16" s="283"/>
      <c r="RB16" s="283"/>
      <c r="RC16" s="283"/>
      <c r="RD16" s="283"/>
      <c r="RE16" s="283"/>
      <c r="RF16" s="283"/>
      <c r="RG16" s="283"/>
      <c r="RH16" s="283"/>
      <c r="RI16" s="283"/>
      <c r="RJ16" s="283"/>
      <c r="RK16" s="283"/>
      <c r="RL16" s="283"/>
      <c r="RM16" s="283"/>
      <c r="RN16" s="283"/>
      <c r="RO16" s="283"/>
      <c r="RP16" s="283"/>
      <c r="RQ16" s="283"/>
      <c r="RR16" s="283"/>
      <c r="RS16" s="283"/>
      <c r="RT16" s="283"/>
      <c r="RU16" s="283"/>
      <c r="RV16" s="283"/>
      <c r="RW16" s="283"/>
      <c r="RX16" s="283"/>
      <c r="RY16" s="283"/>
      <c r="RZ16" s="283"/>
      <c r="SA16" s="283"/>
      <c r="SB16" s="283"/>
      <c r="SC16" s="283"/>
      <c r="SD16" s="283"/>
      <c r="SE16" s="283"/>
      <c r="SF16" s="283"/>
      <c r="SG16" s="283"/>
      <c r="SH16" s="283"/>
      <c r="SI16" s="283"/>
      <c r="SJ16" s="283"/>
      <c r="SK16" s="283"/>
      <c r="SL16" s="283"/>
      <c r="SM16" s="283"/>
      <c r="SN16" s="283"/>
      <c r="SO16" s="283"/>
      <c r="SP16" s="283"/>
      <c r="SQ16" s="283"/>
      <c r="SR16" s="283"/>
      <c r="SS16" s="283"/>
      <c r="ST16" s="283"/>
      <c r="SU16" s="283"/>
      <c r="SV16" s="283"/>
      <c r="SW16" s="283"/>
      <c r="SX16" s="283"/>
      <c r="SY16" s="283"/>
      <c r="SZ16" s="283"/>
      <c r="TA16" s="283"/>
      <c r="TB16" s="283"/>
      <c r="TC16" s="283"/>
      <c r="TD16" s="283"/>
      <c r="TE16" s="283"/>
      <c r="TF16" s="283"/>
      <c r="TG16" s="283"/>
      <c r="TH16" s="283"/>
      <c r="TI16" s="283"/>
      <c r="TJ16" s="283"/>
      <c r="TK16" s="283"/>
      <c r="TL16" s="283"/>
      <c r="TM16" s="283"/>
      <c r="TN16" s="283"/>
      <c r="TO16" s="283"/>
      <c r="TP16" s="283"/>
      <c r="TQ16" s="283"/>
      <c r="TR16" s="283"/>
      <c r="TS16" s="283"/>
      <c r="TT16" s="283"/>
      <c r="TU16" s="283"/>
      <c r="TV16" s="283"/>
      <c r="TW16" s="283"/>
      <c r="TX16" s="283"/>
      <c r="TY16" s="283"/>
      <c r="TZ16" s="283"/>
      <c r="UA16" s="283"/>
      <c r="UB16" s="283"/>
      <c r="UC16" s="283"/>
      <c r="UD16" s="283"/>
      <c r="UE16" s="283"/>
      <c r="UF16" s="283"/>
      <c r="UG16" s="283"/>
      <c r="UH16" s="283"/>
      <c r="UI16" s="283"/>
      <c r="UJ16" s="283"/>
      <c r="UK16" s="283"/>
      <c r="UL16" s="283"/>
      <c r="UM16" s="283"/>
      <c r="UN16" s="283"/>
      <c r="UO16" s="283"/>
      <c r="UP16" s="283"/>
      <c r="UQ16" s="283"/>
      <c r="UR16" s="283"/>
      <c r="US16" s="283"/>
      <c r="UT16" s="283"/>
      <c r="UU16" s="283"/>
      <c r="UV16" s="283"/>
      <c r="UW16" s="283"/>
      <c r="UX16" s="283"/>
      <c r="UY16" s="283"/>
      <c r="UZ16" s="283"/>
      <c r="VA16" s="283"/>
      <c r="VB16" s="283"/>
      <c r="VC16" s="283"/>
      <c r="VD16" s="283"/>
      <c r="VE16" s="283"/>
      <c r="VF16" s="283"/>
      <c r="VG16" s="283"/>
      <c r="VH16" s="283"/>
      <c r="VI16" s="283"/>
      <c r="VJ16" s="283"/>
      <c r="VK16" s="283"/>
      <c r="VL16" s="283"/>
      <c r="VM16" s="283"/>
      <c r="VN16" s="283"/>
      <c r="VO16" s="283"/>
      <c r="VP16" s="283"/>
      <c r="VQ16" s="283"/>
      <c r="VR16" s="283"/>
      <c r="VS16" s="283"/>
      <c r="VT16" s="283"/>
      <c r="VU16" s="283"/>
      <c r="VV16" s="283"/>
      <c r="VW16" s="283"/>
      <c r="VX16" s="283"/>
      <c r="VY16" s="283"/>
      <c r="VZ16" s="283"/>
      <c r="WA16" s="283"/>
      <c r="WB16" s="283"/>
      <c r="WC16" s="283"/>
      <c r="WD16" s="283"/>
      <c r="WE16" s="283"/>
      <c r="WF16" s="283"/>
      <c r="WG16" s="283"/>
      <c r="WH16" s="283"/>
      <c r="WI16" s="283"/>
      <c r="WJ16" s="283"/>
      <c r="WK16" s="283"/>
      <c r="WL16" s="283"/>
      <c r="WM16" s="283"/>
      <c r="WN16" s="283"/>
      <c r="WO16" s="283"/>
      <c r="WP16" s="283"/>
      <c r="WQ16" s="283"/>
      <c r="WR16" s="283"/>
      <c r="WS16" s="283"/>
      <c r="WT16" s="283"/>
      <c r="WU16" s="283"/>
      <c r="WV16" s="283"/>
      <c r="WW16" s="283"/>
      <c r="WX16" s="283"/>
      <c r="WY16" s="283"/>
      <c r="WZ16" s="283"/>
      <c r="XA16" s="283"/>
      <c r="XB16" s="283"/>
      <c r="XC16" s="283"/>
      <c r="XD16" s="283"/>
      <c r="XE16" s="283"/>
      <c r="XF16" s="283"/>
      <c r="XG16" s="283"/>
      <c r="XH16" s="283"/>
      <c r="XI16" s="283"/>
      <c r="XJ16" s="283"/>
      <c r="XK16" s="283"/>
      <c r="XL16" s="283"/>
      <c r="XM16" s="283"/>
      <c r="XN16" s="283"/>
      <c r="XO16" s="283"/>
      <c r="XP16" s="283"/>
      <c r="XQ16" s="283"/>
      <c r="XR16" s="283"/>
      <c r="XS16" s="283"/>
      <c r="XT16" s="283"/>
      <c r="XU16" s="283"/>
      <c r="XV16" s="283"/>
      <c r="XW16" s="283"/>
      <c r="XX16" s="283"/>
      <c r="XY16" s="283"/>
      <c r="XZ16" s="283"/>
      <c r="YA16" s="283"/>
      <c r="YB16" s="283"/>
      <c r="YC16" s="283"/>
      <c r="YD16" s="283"/>
      <c r="YE16" s="283"/>
      <c r="YF16" s="283"/>
      <c r="YG16" s="283"/>
      <c r="YH16" s="283"/>
      <c r="YI16" s="283"/>
      <c r="YJ16" s="283"/>
      <c r="YK16" s="283"/>
      <c r="YL16" s="283"/>
      <c r="YM16" s="283"/>
      <c r="YN16" s="283"/>
      <c r="YO16" s="283"/>
      <c r="YP16" s="283"/>
      <c r="YQ16" s="283"/>
      <c r="YR16" s="283"/>
      <c r="YS16" s="283"/>
      <c r="YT16" s="283"/>
      <c r="YU16" s="283"/>
      <c r="YV16" s="283"/>
      <c r="YW16" s="283"/>
      <c r="YX16" s="283"/>
      <c r="YY16" s="283"/>
      <c r="YZ16" s="283"/>
      <c r="ZA16" s="283"/>
      <c r="ZB16" s="283"/>
      <c r="ZC16" s="283"/>
      <c r="ZD16" s="283"/>
      <c r="ZE16" s="283"/>
      <c r="ZF16" s="283"/>
      <c r="ZG16" s="283"/>
      <c r="ZH16" s="283"/>
      <c r="ZI16" s="283"/>
      <c r="ZJ16" s="283"/>
      <c r="ZK16" s="283"/>
      <c r="ZL16" s="283"/>
      <c r="ZM16" s="283"/>
      <c r="ZN16" s="283"/>
      <c r="ZO16" s="283"/>
      <c r="ZP16" s="283"/>
      <c r="ZQ16" s="283"/>
      <c r="ZR16" s="283"/>
      <c r="ZS16" s="283"/>
      <c r="ZT16" s="283"/>
      <c r="ZU16" s="283"/>
      <c r="ZV16" s="283"/>
      <c r="ZW16" s="283"/>
      <c r="ZX16" s="283"/>
      <c r="ZY16" s="283"/>
      <c r="ZZ16" s="283"/>
      <c r="AAA16" s="283"/>
      <c r="AAB16" s="283"/>
      <c r="AAC16" s="283"/>
      <c r="AAD16" s="283"/>
      <c r="AAE16" s="283"/>
      <c r="AAF16" s="283"/>
      <c r="AAG16" s="283"/>
      <c r="AAH16" s="283"/>
      <c r="AAI16" s="283"/>
      <c r="AAJ16" s="283"/>
      <c r="AAK16" s="283"/>
      <c r="AAL16" s="283"/>
      <c r="AAM16" s="283"/>
      <c r="AAN16" s="283"/>
      <c r="AAO16" s="283"/>
      <c r="AAP16" s="283"/>
      <c r="AAQ16" s="283"/>
      <c r="AAR16" s="283"/>
      <c r="AAS16" s="283"/>
      <c r="AAT16" s="283"/>
      <c r="AAU16" s="283"/>
      <c r="AAV16" s="283"/>
      <c r="AAW16" s="283"/>
      <c r="AAX16" s="283"/>
      <c r="AAY16" s="283"/>
      <c r="AAZ16" s="283"/>
      <c r="ABA16" s="283"/>
      <c r="ABB16" s="283"/>
      <c r="ABC16" s="283"/>
      <c r="ABD16" s="283"/>
      <c r="ABE16" s="283"/>
      <c r="ABF16" s="283"/>
      <c r="ABG16" s="283"/>
      <c r="ABH16" s="283"/>
      <c r="ABI16" s="283"/>
      <c r="ABJ16" s="283"/>
      <c r="ABK16" s="283"/>
      <c r="ABL16" s="283"/>
      <c r="ABM16" s="283"/>
      <c r="ABN16" s="283"/>
      <c r="ABO16" s="283"/>
      <c r="ABP16" s="283"/>
      <c r="ABQ16" s="283"/>
      <c r="ABR16" s="283"/>
      <c r="ABS16" s="283"/>
      <c r="ABT16" s="283"/>
      <c r="ABU16" s="283"/>
      <c r="ABV16" s="283"/>
      <c r="ABW16" s="283"/>
      <c r="ABX16" s="283"/>
      <c r="ABY16" s="283"/>
      <c r="ABZ16" s="283"/>
      <c r="ACA16" s="283"/>
      <c r="ACB16" s="283"/>
      <c r="ACC16" s="283"/>
      <c r="ACD16" s="283"/>
      <c r="ACE16" s="283"/>
      <c r="ACF16" s="283"/>
      <c r="ACG16" s="283"/>
      <c r="ACH16" s="283"/>
      <c r="ACI16" s="283"/>
      <c r="ACJ16" s="283"/>
      <c r="ACK16" s="283"/>
      <c r="ACL16" s="283"/>
      <c r="ACM16" s="283"/>
      <c r="ACN16" s="283"/>
      <c r="ACO16" s="283"/>
      <c r="ACP16" s="283"/>
      <c r="ACQ16" s="283"/>
      <c r="ACR16" s="283"/>
      <c r="ACS16" s="283"/>
      <c r="ACT16" s="283"/>
      <c r="ACU16" s="283"/>
      <c r="ACV16" s="283"/>
      <c r="ACW16" s="283"/>
      <c r="ACX16" s="283"/>
      <c r="ACY16" s="283"/>
      <c r="ACZ16" s="283"/>
      <c r="ADA16" s="283"/>
      <c r="ADB16" s="283"/>
      <c r="ADC16" s="283"/>
      <c r="ADD16" s="283"/>
      <c r="ADE16" s="283"/>
      <c r="ADF16" s="283"/>
      <c r="ADG16" s="283"/>
      <c r="ADH16" s="283"/>
      <c r="ADI16" s="283"/>
      <c r="ADJ16" s="283"/>
      <c r="ADK16" s="283"/>
      <c r="ADL16" s="283"/>
      <c r="ADM16" s="283"/>
      <c r="ADN16" s="283"/>
      <c r="ADO16" s="283"/>
      <c r="ADP16" s="283"/>
      <c r="ADQ16" s="283"/>
      <c r="ADR16" s="283"/>
      <c r="ADS16" s="283"/>
      <c r="ADT16" s="283"/>
      <c r="ADU16" s="283"/>
      <c r="ADV16" s="283"/>
      <c r="ADW16" s="283"/>
      <c r="ADX16" s="283"/>
      <c r="ADY16" s="283"/>
      <c r="ADZ16" s="283"/>
      <c r="AEA16" s="283"/>
      <c r="AEB16" s="283"/>
      <c r="AEC16" s="283"/>
      <c r="AED16" s="283"/>
      <c r="AEE16" s="283"/>
      <c r="AEF16" s="283"/>
      <c r="AEG16" s="283"/>
      <c r="AEH16" s="283"/>
      <c r="AEI16" s="283"/>
      <c r="AEJ16" s="283"/>
      <c r="AEK16" s="283"/>
      <c r="AEL16" s="283"/>
      <c r="AEM16" s="283"/>
      <c r="AEN16" s="283"/>
      <c r="AEO16" s="283"/>
      <c r="AEP16" s="283"/>
      <c r="AEQ16" s="283"/>
      <c r="AER16" s="283"/>
      <c r="AES16" s="283"/>
      <c r="AET16" s="283"/>
      <c r="AEU16" s="283"/>
      <c r="AEV16" s="283"/>
      <c r="AEW16" s="283"/>
      <c r="AEX16" s="283"/>
      <c r="AEY16" s="283"/>
      <c r="AEZ16" s="283"/>
      <c r="AFA16" s="283"/>
      <c r="AFB16" s="283"/>
      <c r="AFC16" s="283"/>
      <c r="AFD16" s="283"/>
      <c r="AFE16" s="283"/>
      <c r="AFF16" s="283"/>
      <c r="AFG16" s="283"/>
      <c r="AFH16" s="283"/>
      <c r="AFI16" s="283"/>
      <c r="AFJ16" s="283"/>
      <c r="AFK16" s="283"/>
      <c r="AFL16" s="283"/>
      <c r="AFM16" s="283"/>
      <c r="AFN16" s="283"/>
      <c r="AFO16" s="283"/>
      <c r="AFP16" s="283"/>
      <c r="AFQ16" s="283"/>
      <c r="AFR16" s="283"/>
      <c r="AFS16" s="283"/>
      <c r="AFT16" s="283"/>
      <c r="AFU16" s="283"/>
      <c r="AFV16" s="283"/>
      <c r="AFW16" s="283"/>
      <c r="AFX16" s="283"/>
      <c r="AFY16" s="283"/>
      <c r="AFZ16" s="283"/>
      <c r="AGA16" s="283"/>
      <c r="AGB16" s="283"/>
      <c r="AGC16" s="283"/>
      <c r="AGD16" s="283"/>
      <c r="AGE16" s="283"/>
      <c r="AGF16" s="283"/>
      <c r="AGG16" s="283"/>
      <c r="AGH16" s="283"/>
      <c r="AGI16" s="283"/>
      <c r="AGJ16" s="283"/>
      <c r="AGK16" s="283"/>
      <c r="AGL16" s="283"/>
      <c r="AGM16" s="283"/>
      <c r="AGN16" s="283"/>
      <c r="AGO16" s="283"/>
      <c r="AGP16" s="283"/>
      <c r="AGQ16" s="283"/>
      <c r="AGR16" s="283"/>
      <c r="AGS16" s="283"/>
      <c r="AGT16" s="283"/>
      <c r="AGU16" s="283"/>
      <c r="AGV16" s="283"/>
      <c r="AGW16" s="283"/>
      <c r="AGX16" s="283"/>
      <c r="AGY16" s="283"/>
      <c r="AGZ16" s="283"/>
      <c r="AHA16" s="283"/>
      <c r="AHB16" s="283"/>
      <c r="AHC16" s="283"/>
      <c r="AHD16" s="283"/>
      <c r="AHE16" s="283"/>
      <c r="AHF16" s="283"/>
      <c r="AHG16" s="283"/>
      <c r="AHH16" s="283"/>
      <c r="AHI16" s="283"/>
      <c r="AHJ16" s="283"/>
      <c r="AHK16" s="283"/>
      <c r="AHL16" s="283"/>
      <c r="AHM16" s="283"/>
      <c r="AHN16" s="283"/>
      <c r="AHO16" s="283"/>
      <c r="AHP16" s="283"/>
      <c r="AHQ16" s="283"/>
      <c r="AHR16" s="283"/>
      <c r="AHS16" s="283"/>
      <c r="AHT16" s="283"/>
      <c r="AHU16" s="283"/>
      <c r="AHV16" s="283"/>
      <c r="AHW16" s="283"/>
      <c r="AHX16" s="283"/>
      <c r="AHY16" s="283"/>
      <c r="AHZ16" s="283"/>
      <c r="AIA16" s="283"/>
      <c r="AIB16" s="283"/>
      <c r="AIC16" s="283"/>
      <c r="AID16" s="283"/>
      <c r="AIE16" s="283"/>
      <c r="AIF16" s="283"/>
      <c r="AIG16" s="283"/>
      <c r="AIH16" s="283"/>
      <c r="AII16" s="283"/>
      <c r="AIJ16" s="283"/>
      <c r="AIK16" s="283"/>
      <c r="AIL16" s="283"/>
      <c r="AIM16" s="283"/>
      <c r="AIN16" s="283"/>
      <c r="AIO16" s="283"/>
      <c r="AIP16" s="283"/>
      <c r="AIQ16" s="283"/>
      <c r="AIR16" s="283"/>
      <c r="AIS16" s="283"/>
      <c r="AIT16" s="283"/>
      <c r="AIU16" s="283"/>
      <c r="AIV16" s="283"/>
      <c r="AIW16" s="283"/>
      <c r="AIX16" s="283"/>
      <c r="AIY16" s="283"/>
      <c r="AIZ16" s="283"/>
      <c r="AJA16" s="283"/>
      <c r="AJB16" s="283"/>
      <c r="AJC16" s="283"/>
      <c r="AJD16" s="283"/>
      <c r="AJE16" s="283"/>
      <c r="AJF16" s="283"/>
      <c r="AJG16" s="283"/>
      <c r="AJH16" s="283"/>
      <c r="AJI16" s="283"/>
      <c r="AJJ16" s="283"/>
      <c r="AJK16" s="283"/>
      <c r="AJL16" s="283"/>
      <c r="AJM16" s="283"/>
      <c r="AJN16" s="283"/>
      <c r="AJO16" s="283"/>
      <c r="AJP16" s="283"/>
      <c r="AJQ16" s="283"/>
      <c r="AJR16" s="283"/>
      <c r="AJS16" s="283"/>
      <c r="AJT16" s="283"/>
      <c r="AJU16" s="283"/>
      <c r="AJV16" s="283"/>
      <c r="AJW16" s="283"/>
      <c r="AJX16" s="283"/>
      <c r="AJY16" s="283"/>
      <c r="AJZ16" s="283"/>
      <c r="AKA16" s="283"/>
      <c r="AKB16" s="283"/>
      <c r="AKC16" s="283"/>
      <c r="AKD16" s="283"/>
      <c r="AKE16" s="283"/>
      <c r="AKF16" s="283"/>
      <c r="AKG16" s="283"/>
      <c r="AKH16" s="283"/>
      <c r="AKI16" s="283"/>
      <c r="AKJ16" s="283"/>
      <c r="AKK16" s="283"/>
      <c r="AKL16" s="283"/>
      <c r="AKM16" s="283"/>
      <c r="AKN16" s="283"/>
      <c r="AKO16" s="283"/>
      <c r="AKP16" s="283"/>
      <c r="AKQ16" s="283"/>
      <c r="AKR16" s="283"/>
      <c r="AKS16" s="283"/>
      <c r="AKT16" s="283"/>
      <c r="AKU16" s="283"/>
      <c r="AKV16" s="283"/>
      <c r="AKW16" s="283"/>
      <c r="AKX16" s="283"/>
      <c r="AKY16" s="283"/>
      <c r="AKZ16" s="283"/>
      <c r="ALA16" s="283"/>
      <c r="ALB16" s="283"/>
      <c r="ALC16" s="283"/>
      <c r="ALD16" s="283"/>
      <c r="ALE16" s="283"/>
      <c r="ALF16" s="283"/>
      <c r="ALG16" s="283"/>
      <c r="ALH16" s="283"/>
      <c r="ALI16" s="283"/>
      <c r="ALJ16" s="283"/>
      <c r="ALK16" s="283"/>
      <c r="ALL16" s="283"/>
      <c r="ALM16" s="283"/>
      <c r="ALN16" s="283"/>
      <c r="ALO16" s="283"/>
      <c r="ALP16" s="283"/>
      <c r="ALQ16" s="283"/>
      <c r="ALR16" s="283"/>
      <c r="ALS16" s="283"/>
      <c r="ALT16" s="283"/>
      <c r="ALU16" s="283"/>
      <c r="ALV16" s="283"/>
      <c r="ALW16" s="283"/>
      <c r="ALX16" s="283"/>
      <c r="ALY16" s="283"/>
      <c r="ALZ16" s="283"/>
      <c r="AMA16" s="283"/>
      <c r="AMB16" s="283"/>
      <c r="AMC16" s="283"/>
      <c r="AMD16" s="283"/>
      <c r="AME16" s="283"/>
      <c r="AMF16" s="283"/>
      <c r="AMG16" s="283"/>
      <c r="AMH16" s="283"/>
      <c r="AMI16" s="283"/>
      <c r="AMJ16" s="283"/>
      <c r="AMK16" s="283"/>
    </row>
    <row r="17" spans="1:1025" s="286" customFormat="1" ht="18" customHeight="1">
      <c r="A17" s="199">
        <v>2</v>
      </c>
      <c r="B17" s="186" t="s">
        <v>386</v>
      </c>
      <c r="C17" s="186"/>
      <c r="D17" s="190"/>
      <c r="E17" s="188">
        <v>1997</v>
      </c>
      <c r="F17" s="188" t="s">
        <v>123</v>
      </c>
      <c r="G17" s="188" t="s">
        <v>172</v>
      </c>
      <c r="H17" s="270"/>
      <c r="I17" s="192">
        <v>94.5</v>
      </c>
      <c r="J17" s="188">
        <v>128</v>
      </c>
      <c r="K17" s="287">
        <v>4</v>
      </c>
      <c r="L17" s="277">
        <v>201</v>
      </c>
      <c r="M17" s="278">
        <v>100.5</v>
      </c>
      <c r="N17" s="278">
        <v>1</v>
      </c>
      <c r="O17" s="277">
        <v>228.5</v>
      </c>
      <c r="P17" s="279" t="s">
        <v>123</v>
      </c>
      <c r="Q17" s="277">
        <v>18</v>
      </c>
      <c r="R17" s="280" t="s">
        <v>209</v>
      </c>
      <c r="S17" s="284"/>
      <c r="T17" s="285"/>
      <c r="U17" s="283"/>
      <c r="V17" s="283"/>
      <c r="W17" s="283"/>
      <c r="X17" s="283"/>
      <c r="Y17" s="283"/>
      <c r="Z17" s="283"/>
      <c r="AA17" s="283"/>
      <c r="AB17" s="283"/>
      <c r="AC17" s="283"/>
      <c r="AD17" s="283"/>
      <c r="AE17" s="283"/>
      <c r="AF17" s="283"/>
      <c r="AG17" s="283"/>
      <c r="AH17" s="283"/>
      <c r="AI17" s="283"/>
      <c r="AJ17" s="283"/>
      <c r="AK17" s="283"/>
      <c r="AL17" s="283"/>
      <c r="AM17" s="283"/>
      <c r="AN17" s="283"/>
      <c r="AO17" s="283"/>
      <c r="AP17" s="283"/>
      <c r="AQ17" s="283"/>
      <c r="AR17" s="283"/>
      <c r="AS17" s="283"/>
      <c r="AT17" s="283"/>
      <c r="AU17" s="283"/>
      <c r="AV17" s="283"/>
      <c r="AW17" s="283"/>
      <c r="AX17" s="283"/>
      <c r="AY17" s="283"/>
      <c r="AZ17" s="283"/>
      <c r="BA17" s="283"/>
      <c r="BB17" s="283"/>
      <c r="BC17" s="283"/>
      <c r="BD17" s="283"/>
      <c r="BE17" s="283"/>
      <c r="BF17" s="283"/>
      <c r="BG17" s="283"/>
      <c r="BH17" s="283"/>
      <c r="BI17" s="283"/>
      <c r="BJ17" s="283"/>
      <c r="BK17" s="283"/>
      <c r="BL17" s="283"/>
      <c r="BM17" s="283"/>
      <c r="BN17" s="283"/>
      <c r="BO17" s="283"/>
      <c r="BP17" s="283"/>
      <c r="BQ17" s="283"/>
      <c r="BR17" s="283"/>
      <c r="BS17" s="283"/>
      <c r="BT17" s="283"/>
      <c r="BU17" s="283"/>
      <c r="BV17" s="283"/>
      <c r="BW17" s="283"/>
      <c r="BX17" s="283"/>
      <c r="BY17" s="283"/>
      <c r="BZ17" s="283"/>
      <c r="CA17" s="283"/>
      <c r="CB17" s="283"/>
      <c r="CC17" s="283"/>
      <c r="CD17" s="283"/>
      <c r="CE17" s="283"/>
      <c r="CF17" s="283"/>
      <c r="CG17" s="283"/>
      <c r="CH17" s="283"/>
      <c r="CI17" s="283"/>
      <c r="CJ17" s="283"/>
      <c r="CK17" s="283"/>
      <c r="CL17" s="283"/>
      <c r="CM17" s="283"/>
      <c r="CN17" s="283"/>
      <c r="CO17" s="283"/>
      <c r="CP17" s="283"/>
      <c r="CQ17" s="283"/>
      <c r="CR17" s="283"/>
      <c r="CS17" s="283"/>
      <c r="CT17" s="283"/>
      <c r="CU17" s="283"/>
      <c r="CV17" s="283"/>
      <c r="CW17" s="283"/>
      <c r="CX17" s="283"/>
      <c r="CY17" s="283"/>
      <c r="CZ17" s="283"/>
      <c r="DA17" s="283"/>
      <c r="DB17" s="283"/>
      <c r="DC17" s="283"/>
      <c r="DD17" s="283"/>
      <c r="DE17" s="283"/>
      <c r="DF17" s="283"/>
      <c r="DG17" s="283"/>
      <c r="DH17" s="283"/>
      <c r="DI17" s="283"/>
      <c r="DJ17" s="283"/>
      <c r="DK17" s="283"/>
      <c r="DL17" s="283"/>
      <c r="DM17" s="283"/>
      <c r="DN17" s="283"/>
      <c r="DO17" s="283"/>
      <c r="DP17" s="283"/>
      <c r="DQ17" s="283"/>
      <c r="DR17" s="283"/>
      <c r="DS17" s="283"/>
      <c r="DT17" s="283"/>
      <c r="DU17" s="283"/>
      <c r="DV17" s="283"/>
      <c r="DW17" s="283"/>
      <c r="DX17" s="283"/>
      <c r="DY17" s="283"/>
      <c r="DZ17" s="283"/>
      <c r="EA17" s="283"/>
      <c r="EB17" s="283"/>
      <c r="EC17" s="283"/>
      <c r="ED17" s="283"/>
      <c r="EE17" s="283"/>
      <c r="EF17" s="283"/>
      <c r="EG17" s="283"/>
      <c r="EH17" s="283"/>
      <c r="EI17" s="283"/>
      <c r="EJ17" s="283"/>
      <c r="EK17" s="283"/>
      <c r="EL17" s="283"/>
      <c r="EM17" s="283"/>
      <c r="EN17" s="283"/>
      <c r="EO17" s="283"/>
      <c r="EP17" s="283"/>
      <c r="EQ17" s="283"/>
      <c r="ER17" s="283"/>
      <c r="ES17" s="283"/>
      <c r="ET17" s="283"/>
      <c r="EU17" s="283"/>
      <c r="EV17" s="283"/>
      <c r="EW17" s="283"/>
      <c r="EX17" s="283"/>
      <c r="EY17" s="283"/>
      <c r="EZ17" s="283"/>
      <c r="FA17" s="283"/>
      <c r="FB17" s="283"/>
      <c r="FC17" s="283"/>
      <c r="FD17" s="283"/>
      <c r="FE17" s="283"/>
      <c r="FF17" s="283"/>
      <c r="FG17" s="283"/>
      <c r="FH17" s="283"/>
      <c r="FI17" s="283"/>
      <c r="FJ17" s="283"/>
      <c r="FK17" s="283"/>
      <c r="FL17" s="283"/>
      <c r="FM17" s="283"/>
      <c r="FN17" s="283"/>
      <c r="FO17" s="283"/>
      <c r="FP17" s="283"/>
      <c r="FQ17" s="283"/>
      <c r="FR17" s="283"/>
      <c r="FS17" s="283"/>
      <c r="FT17" s="283"/>
      <c r="FU17" s="283"/>
      <c r="FV17" s="283"/>
      <c r="FW17" s="283"/>
      <c r="FX17" s="283"/>
      <c r="FY17" s="283"/>
      <c r="FZ17" s="283"/>
      <c r="GA17" s="283"/>
      <c r="GB17" s="283"/>
      <c r="GC17" s="283"/>
      <c r="GD17" s="283"/>
      <c r="GE17" s="283"/>
      <c r="GF17" s="283"/>
      <c r="GG17" s="283"/>
      <c r="GH17" s="283"/>
      <c r="GI17" s="283"/>
      <c r="GJ17" s="283"/>
      <c r="GK17" s="283"/>
      <c r="GL17" s="283"/>
      <c r="GM17" s="283"/>
      <c r="GN17" s="283"/>
      <c r="GO17" s="283"/>
      <c r="GP17" s="283"/>
      <c r="GQ17" s="283"/>
      <c r="GR17" s="283"/>
      <c r="GS17" s="283"/>
      <c r="GT17" s="283"/>
      <c r="GU17" s="283"/>
      <c r="GV17" s="283"/>
      <c r="GW17" s="283"/>
      <c r="GX17" s="283"/>
      <c r="GY17" s="283"/>
      <c r="GZ17" s="283"/>
      <c r="HA17" s="283"/>
      <c r="HB17" s="283"/>
      <c r="HC17" s="283"/>
      <c r="HD17" s="283"/>
      <c r="HE17" s="283"/>
      <c r="HF17" s="283"/>
      <c r="HG17" s="283"/>
      <c r="HH17" s="283"/>
      <c r="HI17" s="283"/>
      <c r="HJ17" s="283"/>
      <c r="HK17" s="283"/>
      <c r="HL17" s="283"/>
      <c r="HM17" s="283"/>
      <c r="HN17" s="283"/>
      <c r="HO17" s="283"/>
      <c r="HP17" s="283"/>
      <c r="HQ17" s="283"/>
      <c r="HR17" s="283"/>
      <c r="HS17" s="283"/>
      <c r="HT17" s="283"/>
      <c r="HU17" s="283"/>
      <c r="HV17" s="283"/>
      <c r="HW17" s="283"/>
      <c r="HX17" s="283"/>
      <c r="HY17" s="283"/>
      <c r="HZ17" s="283"/>
      <c r="IA17" s="283"/>
      <c r="IB17" s="283"/>
      <c r="IC17" s="283"/>
      <c r="ID17" s="283"/>
      <c r="IE17" s="283"/>
      <c r="IF17" s="283"/>
      <c r="IG17" s="283"/>
      <c r="IH17" s="283"/>
      <c r="II17" s="283"/>
      <c r="IJ17" s="283"/>
      <c r="IK17" s="283"/>
      <c r="IL17" s="283"/>
      <c r="IM17" s="283"/>
      <c r="IN17" s="283"/>
      <c r="IO17" s="283"/>
      <c r="IP17" s="283"/>
      <c r="IQ17" s="283"/>
      <c r="IR17" s="283"/>
      <c r="IS17" s="283"/>
      <c r="IT17" s="283"/>
      <c r="IU17" s="283"/>
      <c r="IV17" s="283"/>
      <c r="IW17" s="283"/>
      <c r="IX17" s="283"/>
      <c r="IY17" s="283"/>
      <c r="IZ17" s="283"/>
      <c r="JA17" s="283"/>
      <c r="JB17" s="283"/>
      <c r="JC17" s="283"/>
      <c r="JD17" s="283"/>
      <c r="JE17" s="283"/>
      <c r="JF17" s="283"/>
      <c r="JG17" s="283"/>
      <c r="JH17" s="283"/>
      <c r="JI17" s="283"/>
      <c r="JJ17" s="283"/>
      <c r="JK17" s="283"/>
      <c r="JL17" s="283"/>
      <c r="JM17" s="283"/>
      <c r="JN17" s="283"/>
      <c r="JO17" s="283"/>
      <c r="JP17" s="283"/>
      <c r="JQ17" s="283"/>
      <c r="JR17" s="283"/>
      <c r="JS17" s="283"/>
      <c r="JT17" s="283"/>
      <c r="JU17" s="283"/>
      <c r="JV17" s="283"/>
      <c r="JW17" s="283"/>
      <c r="JX17" s="283"/>
      <c r="JY17" s="283"/>
      <c r="JZ17" s="283"/>
      <c r="KA17" s="283"/>
      <c r="KB17" s="283"/>
      <c r="KC17" s="283"/>
      <c r="KD17" s="283"/>
      <c r="KE17" s="283"/>
      <c r="KF17" s="283"/>
      <c r="KG17" s="283"/>
      <c r="KH17" s="283"/>
      <c r="KI17" s="283"/>
      <c r="KJ17" s="283"/>
      <c r="KK17" s="283"/>
      <c r="KL17" s="283"/>
      <c r="KM17" s="283"/>
      <c r="KN17" s="283"/>
      <c r="KO17" s="283"/>
      <c r="KP17" s="283"/>
      <c r="KQ17" s="283"/>
      <c r="KR17" s="283"/>
      <c r="KS17" s="283"/>
      <c r="KT17" s="283"/>
      <c r="KU17" s="283"/>
      <c r="KV17" s="283"/>
      <c r="KW17" s="283"/>
      <c r="KX17" s="283"/>
      <c r="KY17" s="283"/>
      <c r="KZ17" s="283"/>
      <c r="LA17" s="283"/>
      <c r="LB17" s="283"/>
      <c r="LC17" s="283"/>
      <c r="LD17" s="283"/>
      <c r="LE17" s="283"/>
      <c r="LF17" s="283"/>
      <c r="LG17" s="283"/>
      <c r="LH17" s="283"/>
      <c r="LI17" s="283"/>
      <c r="LJ17" s="283"/>
      <c r="LK17" s="283"/>
      <c r="LL17" s="283"/>
      <c r="LM17" s="283"/>
      <c r="LN17" s="283"/>
      <c r="LO17" s="283"/>
      <c r="LP17" s="283"/>
      <c r="LQ17" s="283"/>
      <c r="LR17" s="283"/>
      <c r="LS17" s="283"/>
      <c r="LT17" s="283"/>
      <c r="LU17" s="283"/>
      <c r="LV17" s="283"/>
      <c r="LW17" s="283"/>
      <c r="LX17" s="283"/>
      <c r="LY17" s="283"/>
      <c r="LZ17" s="283"/>
      <c r="MA17" s="283"/>
      <c r="MB17" s="283"/>
      <c r="MC17" s="283"/>
      <c r="MD17" s="283"/>
      <c r="ME17" s="283"/>
      <c r="MF17" s="283"/>
      <c r="MG17" s="283"/>
      <c r="MH17" s="283"/>
      <c r="MI17" s="283"/>
      <c r="MJ17" s="283"/>
      <c r="MK17" s="283"/>
      <c r="ML17" s="283"/>
      <c r="MM17" s="283"/>
      <c r="MN17" s="283"/>
      <c r="MO17" s="283"/>
      <c r="MP17" s="283"/>
      <c r="MQ17" s="283"/>
      <c r="MR17" s="283"/>
      <c r="MS17" s="283"/>
      <c r="MT17" s="283"/>
      <c r="MU17" s="283"/>
      <c r="MV17" s="283"/>
      <c r="MW17" s="283"/>
      <c r="MX17" s="283"/>
      <c r="MY17" s="283"/>
      <c r="MZ17" s="283"/>
      <c r="NA17" s="283"/>
      <c r="NB17" s="283"/>
      <c r="NC17" s="283"/>
      <c r="ND17" s="283"/>
      <c r="NE17" s="283"/>
      <c r="NF17" s="283"/>
      <c r="NG17" s="283"/>
      <c r="NH17" s="283"/>
      <c r="NI17" s="283"/>
      <c r="NJ17" s="283"/>
      <c r="NK17" s="283"/>
      <c r="NL17" s="283"/>
      <c r="NM17" s="283"/>
      <c r="NN17" s="283"/>
      <c r="NO17" s="283"/>
      <c r="NP17" s="283"/>
      <c r="NQ17" s="283"/>
      <c r="NR17" s="283"/>
      <c r="NS17" s="283"/>
      <c r="NT17" s="283"/>
      <c r="NU17" s="283"/>
      <c r="NV17" s="283"/>
      <c r="NW17" s="283"/>
      <c r="NX17" s="283"/>
      <c r="NY17" s="283"/>
      <c r="NZ17" s="283"/>
      <c r="OA17" s="283"/>
      <c r="OB17" s="283"/>
      <c r="OC17" s="283"/>
      <c r="OD17" s="283"/>
      <c r="OE17" s="283"/>
      <c r="OF17" s="283"/>
      <c r="OG17" s="283"/>
      <c r="OH17" s="283"/>
      <c r="OI17" s="283"/>
      <c r="OJ17" s="283"/>
      <c r="OK17" s="283"/>
      <c r="OL17" s="283"/>
      <c r="OM17" s="283"/>
      <c r="ON17" s="283"/>
      <c r="OO17" s="283"/>
      <c r="OP17" s="283"/>
      <c r="OQ17" s="283"/>
      <c r="OR17" s="283"/>
      <c r="OS17" s="283"/>
      <c r="OT17" s="283"/>
      <c r="OU17" s="283"/>
      <c r="OV17" s="283"/>
      <c r="OW17" s="283"/>
      <c r="OX17" s="283"/>
      <c r="OY17" s="283"/>
      <c r="OZ17" s="283"/>
      <c r="PA17" s="283"/>
      <c r="PB17" s="283"/>
      <c r="PC17" s="283"/>
      <c r="PD17" s="283"/>
      <c r="PE17" s="283"/>
      <c r="PF17" s="283"/>
      <c r="PG17" s="283"/>
      <c r="PH17" s="283"/>
      <c r="PI17" s="283"/>
      <c r="PJ17" s="283"/>
      <c r="PK17" s="283"/>
      <c r="PL17" s="283"/>
      <c r="PM17" s="283"/>
      <c r="PN17" s="283"/>
      <c r="PO17" s="283"/>
      <c r="PP17" s="283"/>
      <c r="PQ17" s="283"/>
      <c r="PR17" s="283"/>
      <c r="PS17" s="283"/>
      <c r="PT17" s="283"/>
      <c r="PU17" s="283"/>
      <c r="PV17" s="283"/>
      <c r="PW17" s="283"/>
      <c r="PX17" s="283"/>
      <c r="PY17" s="283"/>
      <c r="PZ17" s="283"/>
      <c r="QA17" s="283"/>
      <c r="QB17" s="283"/>
      <c r="QC17" s="283"/>
      <c r="QD17" s="283"/>
      <c r="QE17" s="283"/>
      <c r="QF17" s="283"/>
      <c r="QG17" s="283"/>
      <c r="QH17" s="283"/>
      <c r="QI17" s="283"/>
      <c r="QJ17" s="283"/>
      <c r="QK17" s="283"/>
      <c r="QL17" s="283"/>
      <c r="QM17" s="283"/>
      <c r="QN17" s="283"/>
      <c r="QO17" s="283"/>
      <c r="QP17" s="283"/>
      <c r="QQ17" s="283"/>
      <c r="QR17" s="283"/>
      <c r="QS17" s="283"/>
      <c r="QT17" s="283"/>
      <c r="QU17" s="283"/>
      <c r="QV17" s="283"/>
      <c r="QW17" s="283"/>
      <c r="QX17" s="283"/>
      <c r="QY17" s="283"/>
      <c r="QZ17" s="283"/>
      <c r="RA17" s="283"/>
      <c r="RB17" s="283"/>
      <c r="RC17" s="283"/>
      <c r="RD17" s="283"/>
      <c r="RE17" s="283"/>
      <c r="RF17" s="283"/>
      <c r="RG17" s="283"/>
      <c r="RH17" s="283"/>
      <c r="RI17" s="283"/>
      <c r="RJ17" s="283"/>
      <c r="RK17" s="283"/>
      <c r="RL17" s="283"/>
      <c r="RM17" s="283"/>
      <c r="RN17" s="283"/>
      <c r="RO17" s="283"/>
      <c r="RP17" s="283"/>
      <c r="RQ17" s="283"/>
      <c r="RR17" s="283"/>
      <c r="RS17" s="283"/>
      <c r="RT17" s="283"/>
      <c r="RU17" s="283"/>
      <c r="RV17" s="283"/>
      <c r="RW17" s="283"/>
      <c r="RX17" s="283"/>
      <c r="RY17" s="283"/>
      <c r="RZ17" s="283"/>
      <c r="SA17" s="283"/>
      <c r="SB17" s="283"/>
      <c r="SC17" s="283"/>
      <c r="SD17" s="283"/>
      <c r="SE17" s="283"/>
      <c r="SF17" s="283"/>
      <c r="SG17" s="283"/>
      <c r="SH17" s="283"/>
      <c r="SI17" s="283"/>
      <c r="SJ17" s="283"/>
      <c r="SK17" s="283"/>
      <c r="SL17" s="283"/>
      <c r="SM17" s="283"/>
      <c r="SN17" s="283"/>
      <c r="SO17" s="283"/>
      <c r="SP17" s="283"/>
      <c r="SQ17" s="283"/>
      <c r="SR17" s="283"/>
      <c r="SS17" s="283"/>
      <c r="ST17" s="283"/>
      <c r="SU17" s="283"/>
      <c r="SV17" s="283"/>
      <c r="SW17" s="283"/>
      <c r="SX17" s="283"/>
      <c r="SY17" s="283"/>
      <c r="SZ17" s="283"/>
      <c r="TA17" s="283"/>
      <c r="TB17" s="283"/>
      <c r="TC17" s="283"/>
      <c r="TD17" s="283"/>
      <c r="TE17" s="283"/>
      <c r="TF17" s="283"/>
      <c r="TG17" s="283"/>
      <c r="TH17" s="283"/>
      <c r="TI17" s="283"/>
      <c r="TJ17" s="283"/>
      <c r="TK17" s="283"/>
      <c r="TL17" s="283"/>
      <c r="TM17" s="283"/>
      <c r="TN17" s="283"/>
      <c r="TO17" s="283"/>
      <c r="TP17" s="283"/>
      <c r="TQ17" s="283"/>
      <c r="TR17" s="283"/>
      <c r="TS17" s="283"/>
      <c r="TT17" s="283"/>
      <c r="TU17" s="283"/>
      <c r="TV17" s="283"/>
      <c r="TW17" s="283"/>
      <c r="TX17" s="283"/>
      <c r="TY17" s="283"/>
      <c r="TZ17" s="283"/>
      <c r="UA17" s="283"/>
      <c r="UB17" s="283"/>
      <c r="UC17" s="283"/>
      <c r="UD17" s="283"/>
      <c r="UE17" s="283"/>
      <c r="UF17" s="283"/>
      <c r="UG17" s="283"/>
      <c r="UH17" s="283"/>
      <c r="UI17" s="283"/>
      <c r="UJ17" s="283"/>
      <c r="UK17" s="283"/>
      <c r="UL17" s="283"/>
      <c r="UM17" s="283"/>
      <c r="UN17" s="283"/>
      <c r="UO17" s="283"/>
      <c r="UP17" s="283"/>
      <c r="UQ17" s="283"/>
      <c r="UR17" s="283"/>
      <c r="US17" s="283"/>
      <c r="UT17" s="283"/>
      <c r="UU17" s="283"/>
      <c r="UV17" s="283"/>
      <c r="UW17" s="283"/>
      <c r="UX17" s="283"/>
      <c r="UY17" s="283"/>
      <c r="UZ17" s="283"/>
      <c r="VA17" s="283"/>
      <c r="VB17" s="283"/>
      <c r="VC17" s="283"/>
      <c r="VD17" s="283"/>
      <c r="VE17" s="283"/>
      <c r="VF17" s="283"/>
      <c r="VG17" s="283"/>
      <c r="VH17" s="283"/>
      <c r="VI17" s="283"/>
      <c r="VJ17" s="283"/>
      <c r="VK17" s="283"/>
      <c r="VL17" s="283"/>
      <c r="VM17" s="283"/>
      <c r="VN17" s="283"/>
      <c r="VO17" s="283"/>
      <c r="VP17" s="283"/>
      <c r="VQ17" s="283"/>
      <c r="VR17" s="283"/>
      <c r="VS17" s="283"/>
      <c r="VT17" s="283"/>
      <c r="VU17" s="283"/>
      <c r="VV17" s="283"/>
      <c r="VW17" s="283"/>
      <c r="VX17" s="283"/>
      <c r="VY17" s="283"/>
      <c r="VZ17" s="283"/>
      <c r="WA17" s="283"/>
      <c r="WB17" s="283"/>
      <c r="WC17" s="283"/>
      <c r="WD17" s="283"/>
      <c r="WE17" s="283"/>
      <c r="WF17" s="283"/>
      <c r="WG17" s="283"/>
      <c r="WH17" s="283"/>
      <c r="WI17" s="283"/>
      <c r="WJ17" s="283"/>
      <c r="WK17" s="283"/>
      <c r="WL17" s="283"/>
      <c r="WM17" s="283"/>
      <c r="WN17" s="283"/>
      <c r="WO17" s="283"/>
      <c r="WP17" s="283"/>
      <c r="WQ17" s="283"/>
      <c r="WR17" s="283"/>
      <c r="WS17" s="283"/>
      <c r="WT17" s="283"/>
      <c r="WU17" s="283"/>
      <c r="WV17" s="283"/>
      <c r="WW17" s="283"/>
      <c r="WX17" s="283"/>
      <c r="WY17" s="283"/>
      <c r="WZ17" s="283"/>
      <c r="XA17" s="283"/>
      <c r="XB17" s="283"/>
      <c r="XC17" s="283"/>
      <c r="XD17" s="283"/>
      <c r="XE17" s="283"/>
      <c r="XF17" s="283"/>
      <c r="XG17" s="283"/>
      <c r="XH17" s="283"/>
      <c r="XI17" s="283"/>
      <c r="XJ17" s="283"/>
      <c r="XK17" s="283"/>
      <c r="XL17" s="283"/>
      <c r="XM17" s="283"/>
      <c r="XN17" s="283"/>
      <c r="XO17" s="283"/>
      <c r="XP17" s="283"/>
      <c r="XQ17" s="283"/>
      <c r="XR17" s="283"/>
      <c r="XS17" s="283"/>
      <c r="XT17" s="283"/>
      <c r="XU17" s="283"/>
      <c r="XV17" s="283"/>
      <c r="XW17" s="283"/>
      <c r="XX17" s="283"/>
      <c r="XY17" s="283"/>
      <c r="XZ17" s="283"/>
      <c r="YA17" s="283"/>
      <c r="YB17" s="283"/>
      <c r="YC17" s="283"/>
      <c r="YD17" s="283"/>
      <c r="YE17" s="283"/>
      <c r="YF17" s="283"/>
      <c r="YG17" s="283"/>
      <c r="YH17" s="283"/>
      <c r="YI17" s="283"/>
      <c r="YJ17" s="283"/>
      <c r="YK17" s="283"/>
      <c r="YL17" s="283"/>
      <c r="YM17" s="283"/>
      <c r="YN17" s="283"/>
      <c r="YO17" s="283"/>
      <c r="YP17" s="283"/>
      <c r="YQ17" s="283"/>
      <c r="YR17" s="283"/>
      <c r="YS17" s="283"/>
      <c r="YT17" s="283"/>
      <c r="YU17" s="283"/>
      <c r="YV17" s="283"/>
      <c r="YW17" s="283"/>
      <c r="YX17" s="283"/>
      <c r="YY17" s="283"/>
      <c r="YZ17" s="283"/>
      <c r="ZA17" s="283"/>
      <c r="ZB17" s="283"/>
      <c r="ZC17" s="283"/>
      <c r="ZD17" s="283"/>
      <c r="ZE17" s="283"/>
      <c r="ZF17" s="283"/>
      <c r="ZG17" s="283"/>
      <c r="ZH17" s="283"/>
      <c r="ZI17" s="283"/>
      <c r="ZJ17" s="283"/>
      <c r="ZK17" s="283"/>
      <c r="ZL17" s="283"/>
      <c r="ZM17" s="283"/>
      <c r="ZN17" s="283"/>
      <c r="ZO17" s="283"/>
      <c r="ZP17" s="283"/>
      <c r="ZQ17" s="283"/>
      <c r="ZR17" s="283"/>
      <c r="ZS17" s="283"/>
      <c r="ZT17" s="283"/>
      <c r="ZU17" s="283"/>
      <c r="ZV17" s="283"/>
      <c r="ZW17" s="283"/>
      <c r="ZX17" s="283"/>
      <c r="ZY17" s="283"/>
      <c r="ZZ17" s="283"/>
      <c r="AAA17" s="283"/>
      <c r="AAB17" s="283"/>
      <c r="AAC17" s="283"/>
      <c r="AAD17" s="283"/>
      <c r="AAE17" s="283"/>
      <c r="AAF17" s="283"/>
      <c r="AAG17" s="283"/>
      <c r="AAH17" s="283"/>
      <c r="AAI17" s="283"/>
      <c r="AAJ17" s="283"/>
      <c r="AAK17" s="283"/>
      <c r="AAL17" s="283"/>
      <c r="AAM17" s="283"/>
      <c r="AAN17" s="283"/>
      <c r="AAO17" s="283"/>
      <c r="AAP17" s="283"/>
      <c r="AAQ17" s="283"/>
      <c r="AAR17" s="283"/>
      <c r="AAS17" s="283"/>
      <c r="AAT17" s="283"/>
      <c r="AAU17" s="283"/>
      <c r="AAV17" s="283"/>
      <c r="AAW17" s="283"/>
      <c r="AAX17" s="283"/>
      <c r="AAY17" s="283"/>
      <c r="AAZ17" s="283"/>
      <c r="ABA17" s="283"/>
      <c r="ABB17" s="283"/>
      <c r="ABC17" s="283"/>
      <c r="ABD17" s="283"/>
      <c r="ABE17" s="283"/>
      <c r="ABF17" s="283"/>
      <c r="ABG17" s="283"/>
      <c r="ABH17" s="283"/>
      <c r="ABI17" s="283"/>
      <c r="ABJ17" s="283"/>
      <c r="ABK17" s="283"/>
      <c r="ABL17" s="283"/>
      <c r="ABM17" s="283"/>
      <c r="ABN17" s="283"/>
      <c r="ABO17" s="283"/>
      <c r="ABP17" s="283"/>
      <c r="ABQ17" s="283"/>
      <c r="ABR17" s="283"/>
      <c r="ABS17" s="283"/>
      <c r="ABT17" s="283"/>
      <c r="ABU17" s="283"/>
      <c r="ABV17" s="283"/>
      <c r="ABW17" s="283"/>
      <c r="ABX17" s="283"/>
      <c r="ABY17" s="283"/>
      <c r="ABZ17" s="283"/>
      <c r="ACA17" s="283"/>
      <c r="ACB17" s="283"/>
      <c r="ACC17" s="283"/>
      <c r="ACD17" s="283"/>
      <c r="ACE17" s="283"/>
      <c r="ACF17" s="283"/>
      <c r="ACG17" s="283"/>
      <c r="ACH17" s="283"/>
      <c r="ACI17" s="283"/>
      <c r="ACJ17" s="283"/>
      <c r="ACK17" s="283"/>
      <c r="ACL17" s="283"/>
      <c r="ACM17" s="283"/>
      <c r="ACN17" s="283"/>
      <c r="ACO17" s="283"/>
      <c r="ACP17" s="283"/>
      <c r="ACQ17" s="283"/>
      <c r="ACR17" s="283"/>
      <c r="ACS17" s="283"/>
      <c r="ACT17" s="283"/>
      <c r="ACU17" s="283"/>
      <c r="ACV17" s="283"/>
      <c r="ACW17" s="283"/>
      <c r="ACX17" s="283"/>
      <c r="ACY17" s="283"/>
      <c r="ACZ17" s="283"/>
      <c r="ADA17" s="283"/>
      <c r="ADB17" s="283"/>
      <c r="ADC17" s="283"/>
      <c r="ADD17" s="283"/>
      <c r="ADE17" s="283"/>
      <c r="ADF17" s="283"/>
      <c r="ADG17" s="283"/>
      <c r="ADH17" s="283"/>
      <c r="ADI17" s="283"/>
      <c r="ADJ17" s="283"/>
      <c r="ADK17" s="283"/>
      <c r="ADL17" s="283"/>
      <c r="ADM17" s="283"/>
      <c r="ADN17" s="283"/>
      <c r="ADO17" s="283"/>
      <c r="ADP17" s="283"/>
      <c r="ADQ17" s="283"/>
      <c r="ADR17" s="283"/>
      <c r="ADS17" s="283"/>
      <c r="ADT17" s="283"/>
      <c r="ADU17" s="283"/>
      <c r="ADV17" s="283"/>
      <c r="ADW17" s="283"/>
      <c r="ADX17" s="283"/>
      <c r="ADY17" s="283"/>
      <c r="ADZ17" s="283"/>
      <c r="AEA17" s="283"/>
      <c r="AEB17" s="283"/>
      <c r="AEC17" s="283"/>
      <c r="AED17" s="283"/>
      <c r="AEE17" s="283"/>
      <c r="AEF17" s="283"/>
      <c r="AEG17" s="283"/>
      <c r="AEH17" s="283"/>
      <c r="AEI17" s="283"/>
      <c r="AEJ17" s="283"/>
      <c r="AEK17" s="283"/>
      <c r="AEL17" s="283"/>
      <c r="AEM17" s="283"/>
      <c r="AEN17" s="283"/>
      <c r="AEO17" s="283"/>
      <c r="AEP17" s="283"/>
      <c r="AEQ17" s="283"/>
      <c r="AER17" s="283"/>
      <c r="AES17" s="283"/>
      <c r="AET17" s="283"/>
      <c r="AEU17" s="283"/>
      <c r="AEV17" s="283"/>
      <c r="AEW17" s="283"/>
      <c r="AEX17" s="283"/>
      <c r="AEY17" s="283"/>
      <c r="AEZ17" s="283"/>
      <c r="AFA17" s="283"/>
      <c r="AFB17" s="283"/>
      <c r="AFC17" s="283"/>
      <c r="AFD17" s="283"/>
      <c r="AFE17" s="283"/>
      <c r="AFF17" s="283"/>
      <c r="AFG17" s="283"/>
      <c r="AFH17" s="283"/>
      <c r="AFI17" s="283"/>
      <c r="AFJ17" s="283"/>
      <c r="AFK17" s="283"/>
      <c r="AFL17" s="283"/>
      <c r="AFM17" s="283"/>
      <c r="AFN17" s="283"/>
      <c r="AFO17" s="283"/>
      <c r="AFP17" s="283"/>
      <c r="AFQ17" s="283"/>
      <c r="AFR17" s="283"/>
      <c r="AFS17" s="283"/>
      <c r="AFT17" s="283"/>
      <c r="AFU17" s="283"/>
      <c r="AFV17" s="283"/>
      <c r="AFW17" s="283"/>
      <c r="AFX17" s="283"/>
      <c r="AFY17" s="283"/>
      <c r="AFZ17" s="283"/>
      <c r="AGA17" s="283"/>
      <c r="AGB17" s="283"/>
      <c r="AGC17" s="283"/>
      <c r="AGD17" s="283"/>
      <c r="AGE17" s="283"/>
      <c r="AGF17" s="283"/>
      <c r="AGG17" s="283"/>
      <c r="AGH17" s="283"/>
      <c r="AGI17" s="283"/>
      <c r="AGJ17" s="283"/>
      <c r="AGK17" s="283"/>
      <c r="AGL17" s="283"/>
      <c r="AGM17" s="283"/>
      <c r="AGN17" s="283"/>
      <c r="AGO17" s="283"/>
      <c r="AGP17" s="283"/>
      <c r="AGQ17" s="283"/>
      <c r="AGR17" s="283"/>
      <c r="AGS17" s="283"/>
      <c r="AGT17" s="283"/>
      <c r="AGU17" s="283"/>
      <c r="AGV17" s="283"/>
      <c r="AGW17" s="283"/>
      <c r="AGX17" s="283"/>
      <c r="AGY17" s="283"/>
      <c r="AGZ17" s="283"/>
      <c r="AHA17" s="283"/>
      <c r="AHB17" s="283"/>
      <c r="AHC17" s="283"/>
      <c r="AHD17" s="283"/>
      <c r="AHE17" s="283"/>
      <c r="AHF17" s="283"/>
      <c r="AHG17" s="283"/>
      <c r="AHH17" s="283"/>
      <c r="AHI17" s="283"/>
      <c r="AHJ17" s="283"/>
      <c r="AHK17" s="283"/>
      <c r="AHL17" s="283"/>
      <c r="AHM17" s="283"/>
      <c r="AHN17" s="283"/>
      <c r="AHO17" s="283"/>
      <c r="AHP17" s="283"/>
      <c r="AHQ17" s="283"/>
      <c r="AHR17" s="283"/>
      <c r="AHS17" s="283"/>
      <c r="AHT17" s="283"/>
      <c r="AHU17" s="283"/>
      <c r="AHV17" s="283"/>
      <c r="AHW17" s="283"/>
      <c r="AHX17" s="283"/>
      <c r="AHY17" s="283"/>
      <c r="AHZ17" s="283"/>
      <c r="AIA17" s="283"/>
      <c r="AIB17" s="283"/>
      <c r="AIC17" s="283"/>
      <c r="AID17" s="283"/>
      <c r="AIE17" s="283"/>
      <c r="AIF17" s="283"/>
      <c r="AIG17" s="283"/>
      <c r="AIH17" s="283"/>
      <c r="AII17" s="283"/>
      <c r="AIJ17" s="283"/>
      <c r="AIK17" s="283"/>
      <c r="AIL17" s="283"/>
      <c r="AIM17" s="283"/>
      <c r="AIN17" s="283"/>
      <c r="AIO17" s="283"/>
      <c r="AIP17" s="283"/>
      <c r="AIQ17" s="283"/>
      <c r="AIR17" s="283"/>
      <c r="AIS17" s="283"/>
      <c r="AIT17" s="283"/>
      <c r="AIU17" s="283"/>
      <c r="AIV17" s="283"/>
      <c r="AIW17" s="283"/>
      <c r="AIX17" s="283"/>
      <c r="AIY17" s="283"/>
      <c r="AIZ17" s="283"/>
      <c r="AJA17" s="283"/>
      <c r="AJB17" s="283"/>
      <c r="AJC17" s="283"/>
      <c r="AJD17" s="283"/>
      <c r="AJE17" s="283"/>
      <c r="AJF17" s="283"/>
      <c r="AJG17" s="283"/>
      <c r="AJH17" s="283"/>
      <c r="AJI17" s="283"/>
      <c r="AJJ17" s="283"/>
      <c r="AJK17" s="283"/>
      <c r="AJL17" s="283"/>
      <c r="AJM17" s="283"/>
      <c r="AJN17" s="283"/>
      <c r="AJO17" s="283"/>
      <c r="AJP17" s="283"/>
      <c r="AJQ17" s="283"/>
      <c r="AJR17" s="283"/>
      <c r="AJS17" s="283"/>
      <c r="AJT17" s="283"/>
      <c r="AJU17" s="283"/>
      <c r="AJV17" s="283"/>
      <c r="AJW17" s="283"/>
      <c r="AJX17" s="283"/>
      <c r="AJY17" s="283"/>
      <c r="AJZ17" s="283"/>
      <c r="AKA17" s="283"/>
      <c r="AKB17" s="283"/>
      <c r="AKC17" s="283"/>
      <c r="AKD17" s="283"/>
      <c r="AKE17" s="283"/>
      <c r="AKF17" s="283"/>
      <c r="AKG17" s="283"/>
      <c r="AKH17" s="283"/>
      <c r="AKI17" s="283"/>
      <c r="AKJ17" s="283"/>
      <c r="AKK17" s="283"/>
      <c r="AKL17" s="283"/>
      <c r="AKM17" s="283"/>
      <c r="AKN17" s="283"/>
      <c r="AKO17" s="283"/>
      <c r="AKP17" s="283"/>
      <c r="AKQ17" s="283"/>
      <c r="AKR17" s="283"/>
      <c r="AKS17" s="283"/>
      <c r="AKT17" s="283"/>
      <c r="AKU17" s="283"/>
      <c r="AKV17" s="283"/>
      <c r="AKW17" s="283"/>
      <c r="AKX17" s="283"/>
      <c r="AKY17" s="283"/>
      <c r="AKZ17" s="283"/>
      <c r="ALA17" s="283"/>
      <c r="ALB17" s="283"/>
      <c r="ALC17" s="283"/>
      <c r="ALD17" s="283"/>
      <c r="ALE17" s="283"/>
      <c r="ALF17" s="283"/>
      <c r="ALG17" s="283"/>
      <c r="ALH17" s="283"/>
      <c r="ALI17" s="283"/>
      <c r="ALJ17" s="283"/>
      <c r="ALK17" s="283"/>
      <c r="ALL17" s="283"/>
      <c r="ALM17" s="283"/>
      <c r="ALN17" s="283"/>
      <c r="ALO17" s="283"/>
      <c r="ALP17" s="283"/>
      <c r="ALQ17" s="283"/>
      <c r="ALR17" s="283"/>
      <c r="ALS17" s="283"/>
      <c r="ALT17" s="283"/>
      <c r="ALU17" s="283"/>
      <c r="ALV17" s="283"/>
      <c r="ALW17" s="283"/>
      <c r="ALX17" s="283"/>
      <c r="ALY17" s="283"/>
      <c r="ALZ17" s="283"/>
      <c r="AMA17" s="283"/>
      <c r="AMB17" s="283"/>
      <c r="AMC17" s="283"/>
      <c r="AMD17" s="283"/>
      <c r="AME17" s="283"/>
      <c r="AMF17" s="283"/>
      <c r="AMG17" s="283"/>
      <c r="AMH17" s="283"/>
      <c r="AMI17" s="283"/>
      <c r="AMJ17" s="283"/>
      <c r="AMK17" s="283"/>
    </row>
    <row r="18" spans="1:1025" s="286" customFormat="1" ht="18" customHeight="1">
      <c r="A18" s="199">
        <v>3</v>
      </c>
      <c r="B18" s="186" t="s">
        <v>258</v>
      </c>
      <c r="C18" s="186"/>
      <c r="D18" s="190"/>
      <c r="E18" s="188">
        <v>1992</v>
      </c>
      <c r="F18" s="188" t="s">
        <v>122</v>
      </c>
      <c r="G18" s="188" t="s">
        <v>172</v>
      </c>
      <c r="H18" s="188"/>
      <c r="I18" s="192">
        <v>94.65</v>
      </c>
      <c r="J18" s="188">
        <v>130</v>
      </c>
      <c r="K18" s="287">
        <v>2</v>
      </c>
      <c r="L18" s="277">
        <v>176</v>
      </c>
      <c r="M18" s="278">
        <v>88</v>
      </c>
      <c r="N18" s="278">
        <v>3</v>
      </c>
      <c r="O18" s="277">
        <v>218</v>
      </c>
      <c r="P18" s="279" t="s">
        <v>123</v>
      </c>
      <c r="Q18" s="277">
        <v>16</v>
      </c>
      <c r="R18" s="280" t="s">
        <v>259</v>
      </c>
      <c r="S18" s="284"/>
      <c r="T18" s="285"/>
      <c r="U18" s="283"/>
      <c r="V18" s="283"/>
      <c r="W18" s="283"/>
      <c r="X18" s="283"/>
      <c r="Y18" s="283"/>
      <c r="Z18" s="283"/>
      <c r="AA18" s="283"/>
      <c r="AB18" s="283"/>
      <c r="AC18" s="283"/>
      <c r="AD18" s="283"/>
      <c r="AE18" s="283"/>
      <c r="AF18" s="283"/>
      <c r="AG18" s="283"/>
      <c r="AH18" s="283"/>
      <c r="AI18" s="283"/>
      <c r="AJ18" s="283"/>
      <c r="AK18" s="283"/>
      <c r="AL18" s="283"/>
      <c r="AM18" s="283"/>
      <c r="AN18" s="283"/>
      <c r="AO18" s="283"/>
      <c r="AP18" s="283"/>
      <c r="AQ18" s="283"/>
      <c r="AR18" s="283"/>
      <c r="AS18" s="283"/>
      <c r="AT18" s="283"/>
      <c r="AU18" s="283"/>
      <c r="AV18" s="283"/>
      <c r="AW18" s="283"/>
      <c r="AX18" s="283"/>
      <c r="AY18" s="283"/>
      <c r="AZ18" s="283"/>
      <c r="BA18" s="283"/>
      <c r="BB18" s="283"/>
      <c r="BC18" s="283"/>
      <c r="BD18" s="283"/>
      <c r="BE18" s="283"/>
      <c r="BF18" s="283"/>
      <c r="BG18" s="283"/>
      <c r="BH18" s="283"/>
      <c r="BI18" s="283"/>
      <c r="BJ18" s="283"/>
      <c r="BK18" s="283"/>
      <c r="BL18" s="283"/>
      <c r="BM18" s="283"/>
      <c r="BN18" s="283"/>
      <c r="BO18" s="283"/>
      <c r="BP18" s="283"/>
      <c r="BQ18" s="283"/>
      <c r="BR18" s="283"/>
      <c r="BS18" s="283"/>
      <c r="BT18" s="283"/>
      <c r="BU18" s="283"/>
      <c r="BV18" s="283"/>
      <c r="BW18" s="283"/>
      <c r="BX18" s="283"/>
      <c r="BY18" s="283"/>
      <c r="BZ18" s="283"/>
      <c r="CA18" s="283"/>
      <c r="CB18" s="283"/>
      <c r="CC18" s="283"/>
      <c r="CD18" s="283"/>
      <c r="CE18" s="283"/>
      <c r="CF18" s="283"/>
      <c r="CG18" s="283"/>
      <c r="CH18" s="283"/>
      <c r="CI18" s="283"/>
      <c r="CJ18" s="283"/>
      <c r="CK18" s="283"/>
      <c r="CL18" s="283"/>
      <c r="CM18" s="283"/>
      <c r="CN18" s="283"/>
      <c r="CO18" s="283"/>
      <c r="CP18" s="283"/>
      <c r="CQ18" s="283"/>
      <c r="CR18" s="283"/>
      <c r="CS18" s="283"/>
      <c r="CT18" s="283"/>
      <c r="CU18" s="283"/>
      <c r="CV18" s="283"/>
      <c r="CW18" s="283"/>
      <c r="CX18" s="283"/>
      <c r="CY18" s="283"/>
      <c r="CZ18" s="283"/>
      <c r="DA18" s="283"/>
      <c r="DB18" s="283"/>
      <c r="DC18" s="283"/>
      <c r="DD18" s="283"/>
      <c r="DE18" s="283"/>
      <c r="DF18" s="283"/>
      <c r="DG18" s="283"/>
      <c r="DH18" s="283"/>
      <c r="DI18" s="283"/>
      <c r="DJ18" s="283"/>
      <c r="DK18" s="283"/>
      <c r="DL18" s="283"/>
      <c r="DM18" s="283"/>
      <c r="DN18" s="283"/>
      <c r="DO18" s="283"/>
      <c r="DP18" s="283"/>
      <c r="DQ18" s="283"/>
      <c r="DR18" s="283"/>
      <c r="DS18" s="283"/>
      <c r="DT18" s="283"/>
      <c r="DU18" s="283"/>
      <c r="DV18" s="283"/>
      <c r="DW18" s="283"/>
      <c r="DX18" s="283"/>
      <c r="DY18" s="283"/>
      <c r="DZ18" s="283"/>
      <c r="EA18" s="283"/>
      <c r="EB18" s="283"/>
      <c r="EC18" s="283"/>
      <c r="ED18" s="283"/>
      <c r="EE18" s="283"/>
      <c r="EF18" s="283"/>
      <c r="EG18" s="283"/>
      <c r="EH18" s="283"/>
      <c r="EI18" s="283"/>
      <c r="EJ18" s="283"/>
      <c r="EK18" s="283"/>
      <c r="EL18" s="283"/>
      <c r="EM18" s="283"/>
      <c r="EN18" s="283"/>
      <c r="EO18" s="283"/>
      <c r="EP18" s="283"/>
      <c r="EQ18" s="283"/>
      <c r="ER18" s="283"/>
      <c r="ES18" s="283"/>
      <c r="ET18" s="283"/>
      <c r="EU18" s="283"/>
      <c r="EV18" s="283"/>
      <c r="EW18" s="283"/>
      <c r="EX18" s="283"/>
      <c r="EY18" s="283"/>
      <c r="EZ18" s="283"/>
      <c r="FA18" s="283"/>
      <c r="FB18" s="283"/>
      <c r="FC18" s="283"/>
      <c r="FD18" s="283"/>
      <c r="FE18" s="283"/>
      <c r="FF18" s="283"/>
      <c r="FG18" s="283"/>
      <c r="FH18" s="283"/>
      <c r="FI18" s="283"/>
      <c r="FJ18" s="283"/>
      <c r="FK18" s="283"/>
      <c r="FL18" s="283"/>
      <c r="FM18" s="283"/>
      <c r="FN18" s="283"/>
      <c r="FO18" s="283"/>
      <c r="FP18" s="283"/>
      <c r="FQ18" s="283"/>
      <c r="FR18" s="283"/>
      <c r="FS18" s="283"/>
      <c r="FT18" s="283"/>
      <c r="FU18" s="283"/>
      <c r="FV18" s="283"/>
      <c r="FW18" s="283"/>
      <c r="FX18" s="283"/>
      <c r="FY18" s="283"/>
      <c r="FZ18" s="283"/>
      <c r="GA18" s="283"/>
      <c r="GB18" s="283"/>
      <c r="GC18" s="283"/>
      <c r="GD18" s="283"/>
      <c r="GE18" s="283"/>
      <c r="GF18" s="283"/>
      <c r="GG18" s="283"/>
      <c r="GH18" s="283"/>
      <c r="GI18" s="283"/>
      <c r="GJ18" s="283"/>
      <c r="GK18" s="283"/>
      <c r="GL18" s="283"/>
      <c r="GM18" s="283"/>
      <c r="GN18" s="283"/>
      <c r="GO18" s="283"/>
      <c r="GP18" s="283"/>
      <c r="GQ18" s="283"/>
      <c r="GR18" s="283"/>
      <c r="GS18" s="283"/>
      <c r="GT18" s="283"/>
      <c r="GU18" s="283"/>
      <c r="GV18" s="283"/>
      <c r="GW18" s="283"/>
      <c r="GX18" s="283"/>
      <c r="GY18" s="283"/>
      <c r="GZ18" s="283"/>
      <c r="HA18" s="283"/>
      <c r="HB18" s="283"/>
      <c r="HC18" s="283"/>
      <c r="HD18" s="283"/>
      <c r="HE18" s="283"/>
      <c r="HF18" s="283"/>
      <c r="HG18" s="283"/>
      <c r="HH18" s="283"/>
      <c r="HI18" s="283"/>
      <c r="HJ18" s="283"/>
      <c r="HK18" s="283"/>
      <c r="HL18" s="283"/>
      <c r="HM18" s="283"/>
      <c r="HN18" s="283"/>
      <c r="HO18" s="283"/>
      <c r="HP18" s="283"/>
      <c r="HQ18" s="283"/>
      <c r="HR18" s="283"/>
      <c r="HS18" s="283"/>
      <c r="HT18" s="283"/>
      <c r="HU18" s="283"/>
      <c r="HV18" s="283"/>
      <c r="HW18" s="283"/>
      <c r="HX18" s="283"/>
      <c r="HY18" s="283"/>
      <c r="HZ18" s="283"/>
      <c r="IA18" s="283"/>
      <c r="IB18" s="283"/>
      <c r="IC18" s="283"/>
      <c r="ID18" s="283"/>
      <c r="IE18" s="283"/>
      <c r="IF18" s="283"/>
      <c r="IG18" s="283"/>
      <c r="IH18" s="283"/>
      <c r="II18" s="283"/>
      <c r="IJ18" s="283"/>
      <c r="IK18" s="283"/>
      <c r="IL18" s="283"/>
      <c r="IM18" s="283"/>
      <c r="IN18" s="283"/>
      <c r="IO18" s="283"/>
      <c r="IP18" s="283"/>
      <c r="IQ18" s="283"/>
      <c r="IR18" s="283"/>
      <c r="IS18" s="283"/>
      <c r="IT18" s="283"/>
      <c r="IU18" s="283"/>
      <c r="IV18" s="283"/>
      <c r="IW18" s="283"/>
      <c r="IX18" s="283"/>
      <c r="IY18" s="283"/>
      <c r="IZ18" s="283"/>
      <c r="JA18" s="283"/>
      <c r="JB18" s="283"/>
      <c r="JC18" s="283"/>
      <c r="JD18" s="283"/>
      <c r="JE18" s="283"/>
      <c r="JF18" s="283"/>
      <c r="JG18" s="283"/>
      <c r="JH18" s="283"/>
      <c r="JI18" s="283"/>
      <c r="JJ18" s="283"/>
      <c r="JK18" s="283"/>
      <c r="JL18" s="283"/>
      <c r="JM18" s="283"/>
      <c r="JN18" s="283"/>
      <c r="JO18" s="283"/>
      <c r="JP18" s="283"/>
      <c r="JQ18" s="283"/>
      <c r="JR18" s="283"/>
      <c r="JS18" s="283"/>
      <c r="JT18" s="283"/>
      <c r="JU18" s="283"/>
      <c r="JV18" s="283"/>
      <c r="JW18" s="283"/>
      <c r="JX18" s="283"/>
      <c r="JY18" s="283"/>
      <c r="JZ18" s="283"/>
      <c r="KA18" s="283"/>
      <c r="KB18" s="283"/>
      <c r="KC18" s="283"/>
      <c r="KD18" s="283"/>
      <c r="KE18" s="283"/>
      <c r="KF18" s="283"/>
      <c r="KG18" s="283"/>
      <c r="KH18" s="283"/>
      <c r="KI18" s="283"/>
      <c r="KJ18" s="283"/>
      <c r="KK18" s="283"/>
      <c r="KL18" s="283"/>
      <c r="KM18" s="283"/>
      <c r="KN18" s="283"/>
      <c r="KO18" s="283"/>
      <c r="KP18" s="283"/>
      <c r="KQ18" s="283"/>
      <c r="KR18" s="283"/>
      <c r="KS18" s="283"/>
      <c r="KT18" s="283"/>
      <c r="KU18" s="283"/>
      <c r="KV18" s="283"/>
      <c r="KW18" s="283"/>
      <c r="KX18" s="283"/>
      <c r="KY18" s="283"/>
      <c r="KZ18" s="283"/>
      <c r="LA18" s="283"/>
      <c r="LB18" s="283"/>
      <c r="LC18" s="283"/>
      <c r="LD18" s="283"/>
      <c r="LE18" s="283"/>
      <c r="LF18" s="283"/>
      <c r="LG18" s="283"/>
      <c r="LH18" s="283"/>
      <c r="LI18" s="283"/>
      <c r="LJ18" s="283"/>
      <c r="LK18" s="283"/>
      <c r="LL18" s="283"/>
      <c r="LM18" s="283"/>
      <c r="LN18" s="283"/>
      <c r="LO18" s="283"/>
      <c r="LP18" s="283"/>
      <c r="LQ18" s="283"/>
      <c r="LR18" s="283"/>
      <c r="LS18" s="283"/>
      <c r="LT18" s="283"/>
      <c r="LU18" s="283"/>
      <c r="LV18" s="283"/>
      <c r="LW18" s="283"/>
      <c r="LX18" s="283"/>
      <c r="LY18" s="283"/>
      <c r="LZ18" s="283"/>
      <c r="MA18" s="283"/>
      <c r="MB18" s="283"/>
      <c r="MC18" s="283"/>
      <c r="MD18" s="283"/>
      <c r="ME18" s="283"/>
      <c r="MF18" s="283"/>
      <c r="MG18" s="283"/>
      <c r="MH18" s="283"/>
      <c r="MI18" s="283"/>
      <c r="MJ18" s="283"/>
      <c r="MK18" s="283"/>
      <c r="ML18" s="283"/>
      <c r="MM18" s="283"/>
      <c r="MN18" s="283"/>
      <c r="MO18" s="283"/>
      <c r="MP18" s="283"/>
      <c r="MQ18" s="283"/>
      <c r="MR18" s="283"/>
      <c r="MS18" s="283"/>
      <c r="MT18" s="283"/>
      <c r="MU18" s="283"/>
      <c r="MV18" s="283"/>
      <c r="MW18" s="283"/>
      <c r="MX18" s="283"/>
      <c r="MY18" s="283"/>
      <c r="MZ18" s="283"/>
      <c r="NA18" s="283"/>
      <c r="NB18" s="283"/>
      <c r="NC18" s="283"/>
      <c r="ND18" s="283"/>
      <c r="NE18" s="283"/>
      <c r="NF18" s="283"/>
      <c r="NG18" s="283"/>
      <c r="NH18" s="283"/>
      <c r="NI18" s="283"/>
      <c r="NJ18" s="283"/>
      <c r="NK18" s="283"/>
      <c r="NL18" s="283"/>
      <c r="NM18" s="283"/>
      <c r="NN18" s="283"/>
      <c r="NO18" s="283"/>
      <c r="NP18" s="283"/>
      <c r="NQ18" s="283"/>
      <c r="NR18" s="283"/>
      <c r="NS18" s="283"/>
      <c r="NT18" s="283"/>
      <c r="NU18" s="283"/>
      <c r="NV18" s="283"/>
      <c r="NW18" s="283"/>
      <c r="NX18" s="283"/>
      <c r="NY18" s="283"/>
      <c r="NZ18" s="283"/>
      <c r="OA18" s="283"/>
      <c r="OB18" s="283"/>
      <c r="OC18" s="283"/>
      <c r="OD18" s="283"/>
      <c r="OE18" s="283"/>
      <c r="OF18" s="283"/>
      <c r="OG18" s="283"/>
      <c r="OH18" s="283"/>
      <c r="OI18" s="283"/>
      <c r="OJ18" s="283"/>
      <c r="OK18" s="283"/>
      <c r="OL18" s="283"/>
      <c r="OM18" s="283"/>
      <c r="ON18" s="283"/>
      <c r="OO18" s="283"/>
      <c r="OP18" s="283"/>
      <c r="OQ18" s="283"/>
      <c r="OR18" s="283"/>
      <c r="OS18" s="283"/>
      <c r="OT18" s="283"/>
      <c r="OU18" s="283"/>
      <c r="OV18" s="283"/>
      <c r="OW18" s="283"/>
      <c r="OX18" s="283"/>
      <c r="OY18" s="283"/>
      <c r="OZ18" s="283"/>
      <c r="PA18" s="283"/>
      <c r="PB18" s="283"/>
      <c r="PC18" s="283"/>
      <c r="PD18" s="283"/>
      <c r="PE18" s="283"/>
      <c r="PF18" s="283"/>
      <c r="PG18" s="283"/>
      <c r="PH18" s="283"/>
      <c r="PI18" s="283"/>
      <c r="PJ18" s="283"/>
      <c r="PK18" s="283"/>
      <c r="PL18" s="283"/>
      <c r="PM18" s="283"/>
      <c r="PN18" s="283"/>
      <c r="PO18" s="283"/>
      <c r="PP18" s="283"/>
      <c r="PQ18" s="283"/>
      <c r="PR18" s="283"/>
      <c r="PS18" s="283"/>
      <c r="PT18" s="283"/>
      <c r="PU18" s="283"/>
      <c r="PV18" s="283"/>
      <c r="PW18" s="283"/>
      <c r="PX18" s="283"/>
      <c r="PY18" s="283"/>
      <c r="PZ18" s="283"/>
      <c r="QA18" s="283"/>
      <c r="QB18" s="283"/>
      <c r="QC18" s="283"/>
      <c r="QD18" s="283"/>
      <c r="QE18" s="283"/>
      <c r="QF18" s="283"/>
      <c r="QG18" s="283"/>
      <c r="QH18" s="283"/>
      <c r="QI18" s="283"/>
      <c r="QJ18" s="283"/>
      <c r="QK18" s="283"/>
      <c r="QL18" s="283"/>
      <c r="QM18" s="283"/>
      <c r="QN18" s="283"/>
      <c r="QO18" s="283"/>
      <c r="QP18" s="283"/>
      <c r="QQ18" s="283"/>
      <c r="QR18" s="283"/>
      <c r="QS18" s="283"/>
      <c r="QT18" s="283"/>
      <c r="QU18" s="283"/>
      <c r="QV18" s="283"/>
      <c r="QW18" s="283"/>
      <c r="QX18" s="283"/>
      <c r="QY18" s="283"/>
      <c r="QZ18" s="283"/>
      <c r="RA18" s="283"/>
      <c r="RB18" s="283"/>
      <c r="RC18" s="283"/>
      <c r="RD18" s="283"/>
      <c r="RE18" s="283"/>
      <c r="RF18" s="283"/>
      <c r="RG18" s="283"/>
      <c r="RH18" s="283"/>
      <c r="RI18" s="283"/>
      <c r="RJ18" s="283"/>
      <c r="RK18" s="283"/>
      <c r="RL18" s="283"/>
      <c r="RM18" s="283"/>
      <c r="RN18" s="283"/>
      <c r="RO18" s="283"/>
      <c r="RP18" s="283"/>
      <c r="RQ18" s="283"/>
      <c r="RR18" s="283"/>
      <c r="RS18" s="283"/>
      <c r="RT18" s="283"/>
      <c r="RU18" s="283"/>
      <c r="RV18" s="283"/>
      <c r="RW18" s="283"/>
      <c r="RX18" s="283"/>
      <c r="RY18" s="283"/>
      <c r="RZ18" s="283"/>
      <c r="SA18" s="283"/>
      <c r="SB18" s="283"/>
      <c r="SC18" s="283"/>
      <c r="SD18" s="283"/>
      <c r="SE18" s="283"/>
      <c r="SF18" s="283"/>
      <c r="SG18" s="283"/>
      <c r="SH18" s="283"/>
      <c r="SI18" s="283"/>
      <c r="SJ18" s="283"/>
      <c r="SK18" s="283"/>
      <c r="SL18" s="283"/>
      <c r="SM18" s="283"/>
      <c r="SN18" s="283"/>
      <c r="SO18" s="283"/>
      <c r="SP18" s="283"/>
      <c r="SQ18" s="283"/>
      <c r="SR18" s="283"/>
      <c r="SS18" s="283"/>
      <c r="ST18" s="283"/>
      <c r="SU18" s="283"/>
      <c r="SV18" s="283"/>
      <c r="SW18" s="283"/>
      <c r="SX18" s="283"/>
      <c r="SY18" s="283"/>
      <c r="SZ18" s="283"/>
      <c r="TA18" s="283"/>
      <c r="TB18" s="283"/>
      <c r="TC18" s="283"/>
      <c r="TD18" s="283"/>
      <c r="TE18" s="283"/>
      <c r="TF18" s="283"/>
      <c r="TG18" s="283"/>
      <c r="TH18" s="283"/>
      <c r="TI18" s="283"/>
      <c r="TJ18" s="283"/>
      <c r="TK18" s="283"/>
      <c r="TL18" s="283"/>
      <c r="TM18" s="283"/>
      <c r="TN18" s="283"/>
      <c r="TO18" s="283"/>
      <c r="TP18" s="283"/>
      <c r="TQ18" s="283"/>
      <c r="TR18" s="283"/>
      <c r="TS18" s="283"/>
      <c r="TT18" s="283"/>
      <c r="TU18" s="283"/>
      <c r="TV18" s="283"/>
      <c r="TW18" s="283"/>
      <c r="TX18" s="283"/>
      <c r="TY18" s="283"/>
      <c r="TZ18" s="283"/>
      <c r="UA18" s="283"/>
      <c r="UB18" s="283"/>
      <c r="UC18" s="283"/>
      <c r="UD18" s="283"/>
      <c r="UE18" s="283"/>
      <c r="UF18" s="283"/>
      <c r="UG18" s="283"/>
      <c r="UH18" s="283"/>
      <c r="UI18" s="283"/>
      <c r="UJ18" s="283"/>
      <c r="UK18" s="283"/>
      <c r="UL18" s="283"/>
      <c r="UM18" s="283"/>
      <c r="UN18" s="283"/>
      <c r="UO18" s="283"/>
      <c r="UP18" s="283"/>
      <c r="UQ18" s="283"/>
      <c r="UR18" s="283"/>
      <c r="US18" s="283"/>
      <c r="UT18" s="283"/>
      <c r="UU18" s="283"/>
      <c r="UV18" s="283"/>
      <c r="UW18" s="283"/>
      <c r="UX18" s="283"/>
      <c r="UY18" s="283"/>
      <c r="UZ18" s="283"/>
      <c r="VA18" s="283"/>
      <c r="VB18" s="283"/>
      <c r="VC18" s="283"/>
      <c r="VD18" s="283"/>
      <c r="VE18" s="283"/>
      <c r="VF18" s="283"/>
      <c r="VG18" s="283"/>
      <c r="VH18" s="283"/>
      <c r="VI18" s="283"/>
      <c r="VJ18" s="283"/>
      <c r="VK18" s="283"/>
      <c r="VL18" s="283"/>
      <c r="VM18" s="283"/>
      <c r="VN18" s="283"/>
      <c r="VO18" s="283"/>
      <c r="VP18" s="283"/>
      <c r="VQ18" s="283"/>
      <c r="VR18" s="283"/>
      <c r="VS18" s="283"/>
      <c r="VT18" s="283"/>
      <c r="VU18" s="283"/>
      <c r="VV18" s="283"/>
      <c r="VW18" s="283"/>
      <c r="VX18" s="283"/>
      <c r="VY18" s="283"/>
      <c r="VZ18" s="283"/>
      <c r="WA18" s="283"/>
      <c r="WB18" s="283"/>
      <c r="WC18" s="283"/>
      <c r="WD18" s="283"/>
      <c r="WE18" s="283"/>
      <c r="WF18" s="283"/>
      <c r="WG18" s="283"/>
      <c r="WH18" s="283"/>
      <c r="WI18" s="283"/>
      <c r="WJ18" s="283"/>
      <c r="WK18" s="283"/>
      <c r="WL18" s="283"/>
      <c r="WM18" s="283"/>
      <c r="WN18" s="283"/>
      <c r="WO18" s="283"/>
      <c r="WP18" s="283"/>
      <c r="WQ18" s="283"/>
      <c r="WR18" s="283"/>
      <c r="WS18" s="283"/>
      <c r="WT18" s="283"/>
      <c r="WU18" s="283"/>
      <c r="WV18" s="283"/>
      <c r="WW18" s="283"/>
      <c r="WX18" s="283"/>
      <c r="WY18" s="283"/>
      <c r="WZ18" s="283"/>
      <c r="XA18" s="283"/>
      <c r="XB18" s="283"/>
      <c r="XC18" s="283"/>
      <c r="XD18" s="283"/>
      <c r="XE18" s="283"/>
      <c r="XF18" s="283"/>
      <c r="XG18" s="283"/>
      <c r="XH18" s="283"/>
      <c r="XI18" s="283"/>
      <c r="XJ18" s="283"/>
      <c r="XK18" s="283"/>
      <c r="XL18" s="283"/>
      <c r="XM18" s="283"/>
      <c r="XN18" s="283"/>
      <c r="XO18" s="283"/>
      <c r="XP18" s="283"/>
      <c r="XQ18" s="283"/>
      <c r="XR18" s="283"/>
      <c r="XS18" s="283"/>
      <c r="XT18" s="283"/>
      <c r="XU18" s="283"/>
      <c r="XV18" s="283"/>
      <c r="XW18" s="283"/>
      <c r="XX18" s="283"/>
      <c r="XY18" s="283"/>
      <c r="XZ18" s="283"/>
      <c r="YA18" s="283"/>
      <c r="YB18" s="283"/>
      <c r="YC18" s="283"/>
      <c r="YD18" s="283"/>
      <c r="YE18" s="283"/>
      <c r="YF18" s="283"/>
      <c r="YG18" s="283"/>
      <c r="YH18" s="283"/>
      <c r="YI18" s="283"/>
      <c r="YJ18" s="283"/>
      <c r="YK18" s="283"/>
      <c r="YL18" s="283"/>
      <c r="YM18" s="283"/>
      <c r="YN18" s="283"/>
      <c r="YO18" s="283"/>
      <c r="YP18" s="283"/>
      <c r="YQ18" s="283"/>
      <c r="YR18" s="283"/>
      <c r="YS18" s="283"/>
      <c r="YT18" s="283"/>
      <c r="YU18" s="283"/>
      <c r="YV18" s="283"/>
      <c r="YW18" s="283"/>
      <c r="YX18" s="283"/>
      <c r="YY18" s="283"/>
      <c r="YZ18" s="283"/>
      <c r="ZA18" s="283"/>
      <c r="ZB18" s="283"/>
      <c r="ZC18" s="283"/>
      <c r="ZD18" s="283"/>
      <c r="ZE18" s="283"/>
      <c r="ZF18" s="283"/>
      <c r="ZG18" s="283"/>
      <c r="ZH18" s="283"/>
      <c r="ZI18" s="283"/>
      <c r="ZJ18" s="283"/>
      <c r="ZK18" s="283"/>
      <c r="ZL18" s="283"/>
      <c r="ZM18" s="283"/>
      <c r="ZN18" s="283"/>
      <c r="ZO18" s="283"/>
      <c r="ZP18" s="283"/>
      <c r="ZQ18" s="283"/>
      <c r="ZR18" s="283"/>
      <c r="ZS18" s="283"/>
      <c r="ZT18" s="283"/>
      <c r="ZU18" s="283"/>
      <c r="ZV18" s="283"/>
      <c r="ZW18" s="283"/>
      <c r="ZX18" s="283"/>
      <c r="ZY18" s="283"/>
      <c r="ZZ18" s="283"/>
      <c r="AAA18" s="283"/>
      <c r="AAB18" s="283"/>
      <c r="AAC18" s="283"/>
      <c r="AAD18" s="283"/>
      <c r="AAE18" s="283"/>
      <c r="AAF18" s="283"/>
      <c r="AAG18" s="283"/>
      <c r="AAH18" s="283"/>
      <c r="AAI18" s="283"/>
      <c r="AAJ18" s="283"/>
      <c r="AAK18" s="283"/>
      <c r="AAL18" s="283"/>
      <c r="AAM18" s="283"/>
      <c r="AAN18" s="283"/>
      <c r="AAO18" s="283"/>
      <c r="AAP18" s="283"/>
      <c r="AAQ18" s="283"/>
      <c r="AAR18" s="283"/>
      <c r="AAS18" s="283"/>
      <c r="AAT18" s="283"/>
      <c r="AAU18" s="283"/>
      <c r="AAV18" s="283"/>
      <c r="AAW18" s="283"/>
      <c r="AAX18" s="283"/>
      <c r="AAY18" s="283"/>
      <c r="AAZ18" s="283"/>
      <c r="ABA18" s="283"/>
      <c r="ABB18" s="283"/>
      <c r="ABC18" s="283"/>
      <c r="ABD18" s="283"/>
      <c r="ABE18" s="283"/>
      <c r="ABF18" s="283"/>
      <c r="ABG18" s="283"/>
      <c r="ABH18" s="283"/>
      <c r="ABI18" s="283"/>
      <c r="ABJ18" s="283"/>
      <c r="ABK18" s="283"/>
      <c r="ABL18" s="283"/>
      <c r="ABM18" s="283"/>
      <c r="ABN18" s="283"/>
      <c r="ABO18" s="283"/>
      <c r="ABP18" s="283"/>
      <c r="ABQ18" s="283"/>
      <c r="ABR18" s="283"/>
      <c r="ABS18" s="283"/>
      <c r="ABT18" s="283"/>
      <c r="ABU18" s="283"/>
      <c r="ABV18" s="283"/>
      <c r="ABW18" s="283"/>
      <c r="ABX18" s="283"/>
      <c r="ABY18" s="283"/>
      <c r="ABZ18" s="283"/>
      <c r="ACA18" s="283"/>
      <c r="ACB18" s="283"/>
      <c r="ACC18" s="283"/>
      <c r="ACD18" s="283"/>
      <c r="ACE18" s="283"/>
      <c r="ACF18" s="283"/>
      <c r="ACG18" s="283"/>
      <c r="ACH18" s="283"/>
      <c r="ACI18" s="283"/>
      <c r="ACJ18" s="283"/>
      <c r="ACK18" s="283"/>
      <c r="ACL18" s="283"/>
      <c r="ACM18" s="283"/>
      <c r="ACN18" s="283"/>
      <c r="ACO18" s="283"/>
      <c r="ACP18" s="283"/>
      <c r="ACQ18" s="283"/>
      <c r="ACR18" s="283"/>
      <c r="ACS18" s="283"/>
      <c r="ACT18" s="283"/>
      <c r="ACU18" s="283"/>
      <c r="ACV18" s="283"/>
      <c r="ACW18" s="283"/>
      <c r="ACX18" s="283"/>
      <c r="ACY18" s="283"/>
      <c r="ACZ18" s="283"/>
      <c r="ADA18" s="283"/>
      <c r="ADB18" s="283"/>
      <c r="ADC18" s="283"/>
      <c r="ADD18" s="283"/>
      <c r="ADE18" s="283"/>
      <c r="ADF18" s="283"/>
      <c r="ADG18" s="283"/>
      <c r="ADH18" s="283"/>
      <c r="ADI18" s="283"/>
      <c r="ADJ18" s="283"/>
      <c r="ADK18" s="283"/>
      <c r="ADL18" s="283"/>
      <c r="ADM18" s="283"/>
      <c r="ADN18" s="283"/>
      <c r="ADO18" s="283"/>
      <c r="ADP18" s="283"/>
      <c r="ADQ18" s="283"/>
      <c r="ADR18" s="283"/>
      <c r="ADS18" s="283"/>
      <c r="ADT18" s="283"/>
      <c r="ADU18" s="283"/>
      <c r="ADV18" s="283"/>
      <c r="ADW18" s="283"/>
      <c r="ADX18" s="283"/>
      <c r="ADY18" s="283"/>
      <c r="ADZ18" s="283"/>
      <c r="AEA18" s="283"/>
      <c r="AEB18" s="283"/>
      <c r="AEC18" s="283"/>
      <c r="AED18" s="283"/>
      <c r="AEE18" s="283"/>
      <c r="AEF18" s="283"/>
      <c r="AEG18" s="283"/>
      <c r="AEH18" s="283"/>
      <c r="AEI18" s="283"/>
      <c r="AEJ18" s="283"/>
      <c r="AEK18" s="283"/>
      <c r="AEL18" s="283"/>
      <c r="AEM18" s="283"/>
      <c r="AEN18" s="283"/>
      <c r="AEO18" s="283"/>
      <c r="AEP18" s="283"/>
      <c r="AEQ18" s="283"/>
      <c r="AER18" s="283"/>
      <c r="AES18" s="283"/>
      <c r="AET18" s="283"/>
      <c r="AEU18" s="283"/>
      <c r="AEV18" s="283"/>
      <c r="AEW18" s="283"/>
      <c r="AEX18" s="283"/>
      <c r="AEY18" s="283"/>
      <c r="AEZ18" s="283"/>
      <c r="AFA18" s="283"/>
      <c r="AFB18" s="283"/>
      <c r="AFC18" s="283"/>
      <c r="AFD18" s="283"/>
      <c r="AFE18" s="283"/>
      <c r="AFF18" s="283"/>
      <c r="AFG18" s="283"/>
      <c r="AFH18" s="283"/>
      <c r="AFI18" s="283"/>
      <c r="AFJ18" s="283"/>
      <c r="AFK18" s="283"/>
      <c r="AFL18" s="283"/>
      <c r="AFM18" s="283"/>
      <c r="AFN18" s="283"/>
      <c r="AFO18" s="283"/>
      <c r="AFP18" s="283"/>
      <c r="AFQ18" s="283"/>
      <c r="AFR18" s="283"/>
      <c r="AFS18" s="283"/>
      <c r="AFT18" s="283"/>
      <c r="AFU18" s="283"/>
      <c r="AFV18" s="283"/>
      <c r="AFW18" s="283"/>
      <c r="AFX18" s="283"/>
      <c r="AFY18" s="283"/>
      <c r="AFZ18" s="283"/>
      <c r="AGA18" s="283"/>
      <c r="AGB18" s="283"/>
      <c r="AGC18" s="283"/>
      <c r="AGD18" s="283"/>
      <c r="AGE18" s="283"/>
      <c r="AGF18" s="283"/>
      <c r="AGG18" s="283"/>
      <c r="AGH18" s="283"/>
      <c r="AGI18" s="283"/>
      <c r="AGJ18" s="283"/>
      <c r="AGK18" s="283"/>
      <c r="AGL18" s="283"/>
      <c r="AGM18" s="283"/>
      <c r="AGN18" s="283"/>
      <c r="AGO18" s="283"/>
      <c r="AGP18" s="283"/>
      <c r="AGQ18" s="283"/>
      <c r="AGR18" s="283"/>
      <c r="AGS18" s="283"/>
      <c r="AGT18" s="283"/>
      <c r="AGU18" s="283"/>
      <c r="AGV18" s="283"/>
      <c r="AGW18" s="283"/>
      <c r="AGX18" s="283"/>
      <c r="AGY18" s="283"/>
      <c r="AGZ18" s="283"/>
      <c r="AHA18" s="283"/>
      <c r="AHB18" s="283"/>
      <c r="AHC18" s="283"/>
      <c r="AHD18" s="283"/>
      <c r="AHE18" s="283"/>
      <c r="AHF18" s="283"/>
      <c r="AHG18" s="283"/>
      <c r="AHH18" s="283"/>
      <c r="AHI18" s="283"/>
      <c r="AHJ18" s="283"/>
      <c r="AHK18" s="283"/>
      <c r="AHL18" s="283"/>
      <c r="AHM18" s="283"/>
      <c r="AHN18" s="283"/>
      <c r="AHO18" s="283"/>
      <c r="AHP18" s="283"/>
      <c r="AHQ18" s="283"/>
      <c r="AHR18" s="283"/>
      <c r="AHS18" s="283"/>
      <c r="AHT18" s="283"/>
      <c r="AHU18" s="283"/>
      <c r="AHV18" s="283"/>
      <c r="AHW18" s="283"/>
      <c r="AHX18" s="283"/>
      <c r="AHY18" s="283"/>
      <c r="AHZ18" s="283"/>
      <c r="AIA18" s="283"/>
      <c r="AIB18" s="283"/>
      <c r="AIC18" s="283"/>
      <c r="AID18" s="283"/>
      <c r="AIE18" s="283"/>
      <c r="AIF18" s="283"/>
      <c r="AIG18" s="283"/>
      <c r="AIH18" s="283"/>
      <c r="AII18" s="283"/>
      <c r="AIJ18" s="283"/>
      <c r="AIK18" s="283"/>
      <c r="AIL18" s="283"/>
      <c r="AIM18" s="283"/>
      <c r="AIN18" s="283"/>
      <c r="AIO18" s="283"/>
      <c r="AIP18" s="283"/>
      <c r="AIQ18" s="283"/>
      <c r="AIR18" s="283"/>
      <c r="AIS18" s="283"/>
      <c r="AIT18" s="283"/>
      <c r="AIU18" s="283"/>
      <c r="AIV18" s="283"/>
      <c r="AIW18" s="283"/>
      <c r="AIX18" s="283"/>
      <c r="AIY18" s="283"/>
      <c r="AIZ18" s="283"/>
      <c r="AJA18" s="283"/>
      <c r="AJB18" s="283"/>
      <c r="AJC18" s="283"/>
      <c r="AJD18" s="283"/>
      <c r="AJE18" s="283"/>
      <c r="AJF18" s="283"/>
      <c r="AJG18" s="283"/>
      <c r="AJH18" s="283"/>
      <c r="AJI18" s="283"/>
      <c r="AJJ18" s="283"/>
      <c r="AJK18" s="283"/>
      <c r="AJL18" s="283"/>
      <c r="AJM18" s="283"/>
      <c r="AJN18" s="283"/>
      <c r="AJO18" s="283"/>
      <c r="AJP18" s="283"/>
      <c r="AJQ18" s="283"/>
      <c r="AJR18" s="283"/>
      <c r="AJS18" s="283"/>
      <c r="AJT18" s="283"/>
      <c r="AJU18" s="283"/>
      <c r="AJV18" s="283"/>
      <c r="AJW18" s="283"/>
      <c r="AJX18" s="283"/>
      <c r="AJY18" s="283"/>
      <c r="AJZ18" s="283"/>
      <c r="AKA18" s="283"/>
      <c r="AKB18" s="283"/>
      <c r="AKC18" s="283"/>
      <c r="AKD18" s="283"/>
      <c r="AKE18" s="283"/>
      <c r="AKF18" s="283"/>
      <c r="AKG18" s="283"/>
      <c r="AKH18" s="283"/>
      <c r="AKI18" s="283"/>
      <c r="AKJ18" s="283"/>
      <c r="AKK18" s="283"/>
      <c r="AKL18" s="283"/>
      <c r="AKM18" s="283"/>
      <c r="AKN18" s="283"/>
      <c r="AKO18" s="283"/>
      <c r="AKP18" s="283"/>
      <c r="AKQ18" s="283"/>
      <c r="AKR18" s="283"/>
      <c r="AKS18" s="283"/>
      <c r="AKT18" s="283"/>
      <c r="AKU18" s="283"/>
      <c r="AKV18" s="283"/>
      <c r="AKW18" s="283"/>
      <c r="AKX18" s="283"/>
      <c r="AKY18" s="283"/>
      <c r="AKZ18" s="283"/>
      <c r="ALA18" s="283"/>
      <c r="ALB18" s="283"/>
      <c r="ALC18" s="283"/>
      <c r="ALD18" s="283"/>
      <c r="ALE18" s="283"/>
      <c r="ALF18" s="283"/>
      <c r="ALG18" s="283"/>
      <c r="ALH18" s="283"/>
      <c r="ALI18" s="283"/>
      <c r="ALJ18" s="283"/>
      <c r="ALK18" s="283"/>
      <c r="ALL18" s="283"/>
      <c r="ALM18" s="283"/>
      <c r="ALN18" s="283"/>
      <c r="ALO18" s="283"/>
      <c r="ALP18" s="283"/>
      <c r="ALQ18" s="283"/>
      <c r="ALR18" s="283"/>
      <c r="ALS18" s="283"/>
      <c r="ALT18" s="283"/>
      <c r="ALU18" s="283"/>
      <c r="ALV18" s="283"/>
      <c r="ALW18" s="283"/>
      <c r="ALX18" s="283"/>
      <c r="ALY18" s="283"/>
      <c r="ALZ18" s="283"/>
      <c r="AMA18" s="283"/>
      <c r="AMB18" s="283"/>
      <c r="AMC18" s="283"/>
      <c r="AMD18" s="283"/>
      <c r="AME18" s="283"/>
      <c r="AMF18" s="283"/>
      <c r="AMG18" s="283"/>
      <c r="AMH18" s="283"/>
      <c r="AMI18" s="283"/>
      <c r="AMJ18" s="283"/>
      <c r="AMK18" s="283"/>
    </row>
    <row r="19" spans="1:1025" s="286" customFormat="1" ht="18" customHeight="1">
      <c r="A19" s="199">
        <v>4</v>
      </c>
      <c r="B19" s="186" t="s">
        <v>204</v>
      </c>
      <c r="C19" s="186"/>
      <c r="D19" s="190"/>
      <c r="E19" s="188">
        <v>1998</v>
      </c>
      <c r="F19" s="188" t="s">
        <v>122</v>
      </c>
      <c r="G19" s="188" t="s">
        <v>206</v>
      </c>
      <c r="H19" s="188" t="s">
        <v>207</v>
      </c>
      <c r="I19" s="192">
        <v>94.85</v>
      </c>
      <c r="J19" s="188">
        <v>129</v>
      </c>
      <c r="K19" s="287">
        <v>3</v>
      </c>
      <c r="L19" s="277">
        <v>171</v>
      </c>
      <c r="M19" s="278">
        <v>85.5</v>
      </c>
      <c r="N19" s="278">
        <v>4</v>
      </c>
      <c r="O19" s="277">
        <v>214.5</v>
      </c>
      <c r="P19" s="279" t="s">
        <v>123</v>
      </c>
      <c r="Q19" s="277">
        <v>15</v>
      </c>
      <c r="R19" s="280" t="s">
        <v>205</v>
      </c>
      <c r="S19" s="284"/>
      <c r="T19" s="285"/>
      <c r="U19" s="283"/>
      <c r="V19" s="283"/>
      <c r="W19" s="283"/>
      <c r="X19" s="283"/>
      <c r="Y19" s="283"/>
      <c r="Z19" s="283"/>
      <c r="AA19" s="283"/>
      <c r="AB19" s="283"/>
      <c r="AC19" s="283"/>
      <c r="AD19" s="283"/>
      <c r="AE19" s="283"/>
      <c r="AF19" s="283"/>
      <c r="AG19" s="283"/>
      <c r="AH19" s="283"/>
      <c r="AI19" s="283"/>
      <c r="AJ19" s="283"/>
      <c r="AK19" s="283"/>
      <c r="AL19" s="283"/>
      <c r="AM19" s="283"/>
      <c r="AN19" s="283"/>
      <c r="AO19" s="283"/>
      <c r="AP19" s="283"/>
      <c r="AQ19" s="283"/>
      <c r="AR19" s="283"/>
      <c r="AS19" s="283"/>
      <c r="AT19" s="283"/>
      <c r="AU19" s="283"/>
      <c r="AV19" s="283"/>
      <c r="AW19" s="283"/>
      <c r="AX19" s="283"/>
      <c r="AY19" s="283"/>
      <c r="AZ19" s="283"/>
      <c r="BA19" s="283"/>
      <c r="BB19" s="283"/>
      <c r="BC19" s="283"/>
      <c r="BD19" s="283"/>
      <c r="BE19" s="283"/>
      <c r="BF19" s="283"/>
      <c r="BG19" s="283"/>
      <c r="BH19" s="283"/>
      <c r="BI19" s="283"/>
      <c r="BJ19" s="283"/>
      <c r="BK19" s="283"/>
      <c r="BL19" s="283"/>
      <c r="BM19" s="283"/>
      <c r="BN19" s="283"/>
      <c r="BO19" s="283"/>
      <c r="BP19" s="283"/>
      <c r="BQ19" s="283"/>
      <c r="BR19" s="283"/>
      <c r="BS19" s="283"/>
      <c r="BT19" s="283"/>
      <c r="BU19" s="283"/>
      <c r="BV19" s="283"/>
      <c r="BW19" s="283"/>
      <c r="BX19" s="283"/>
      <c r="BY19" s="283"/>
      <c r="BZ19" s="283"/>
      <c r="CA19" s="283"/>
      <c r="CB19" s="283"/>
      <c r="CC19" s="283"/>
      <c r="CD19" s="283"/>
      <c r="CE19" s="283"/>
      <c r="CF19" s="283"/>
      <c r="CG19" s="283"/>
      <c r="CH19" s="283"/>
      <c r="CI19" s="283"/>
      <c r="CJ19" s="283"/>
      <c r="CK19" s="283"/>
      <c r="CL19" s="283"/>
      <c r="CM19" s="283"/>
      <c r="CN19" s="283"/>
      <c r="CO19" s="283"/>
      <c r="CP19" s="283"/>
      <c r="CQ19" s="283"/>
      <c r="CR19" s="283"/>
      <c r="CS19" s="283"/>
      <c r="CT19" s="283"/>
      <c r="CU19" s="283"/>
      <c r="CV19" s="283"/>
      <c r="CW19" s="283"/>
      <c r="CX19" s="283"/>
      <c r="CY19" s="283"/>
      <c r="CZ19" s="283"/>
      <c r="DA19" s="283"/>
      <c r="DB19" s="283"/>
      <c r="DC19" s="283"/>
      <c r="DD19" s="283"/>
      <c r="DE19" s="283"/>
      <c r="DF19" s="283"/>
      <c r="DG19" s="283"/>
      <c r="DH19" s="283"/>
      <c r="DI19" s="283"/>
      <c r="DJ19" s="283"/>
      <c r="DK19" s="283"/>
      <c r="DL19" s="283"/>
      <c r="DM19" s="283"/>
      <c r="DN19" s="283"/>
      <c r="DO19" s="283"/>
      <c r="DP19" s="283"/>
      <c r="DQ19" s="283"/>
      <c r="DR19" s="283"/>
      <c r="DS19" s="283"/>
      <c r="DT19" s="283"/>
      <c r="DU19" s="283"/>
      <c r="DV19" s="283"/>
      <c r="DW19" s="283"/>
      <c r="DX19" s="283"/>
      <c r="DY19" s="283"/>
      <c r="DZ19" s="283"/>
      <c r="EA19" s="283"/>
      <c r="EB19" s="283"/>
      <c r="EC19" s="283"/>
      <c r="ED19" s="283"/>
      <c r="EE19" s="283"/>
      <c r="EF19" s="283"/>
      <c r="EG19" s="283"/>
      <c r="EH19" s="283"/>
      <c r="EI19" s="283"/>
      <c r="EJ19" s="283"/>
      <c r="EK19" s="283"/>
      <c r="EL19" s="283"/>
      <c r="EM19" s="283"/>
      <c r="EN19" s="283"/>
      <c r="EO19" s="283"/>
      <c r="EP19" s="283"/>
      <c r="EQ19" s="283"/>
      <c r="ER19" s="283"/>
      <c r="ES19" s="283"/>
      <c r="ET19" s="283"/>
      <c r="EU19" s="283"/>
      <c r="EV19" s="283"/>
      <c r="EW19" s="283"/>
      <c r="EX19" s="283"/>
      <c r="EY19" s="283"/>
      <c r="EZ19" s="283"/>
      <c r="FA19" s="283"/>
      <c r="FB19" s="283"/>
      <c r="FC19" s="283"/>
      <c r="FD19" s="283"/>
      <c r="FE19" s="283"/>
      <c r="FF19" s="283"/>
      <c r="FG19" s="283"/>
      <c r="FH19" s="283"/>
      <c r="FI19" s="283"/>
      <c r="FJ19" s="283"/>
      <c r="FK19" s="283"/>
      <c r="FL19" s="283"/>
      <c r="FM19" s="283"/>
      <c r="FN19" s="283"/>
      <c r="FO19" s="283"/>
      <c r="FP19" s="283"/>
      <c r="FQ19" s="283"/>
      <c r="FR19" s="283"/>
      <c r="FS19" s="283"/>
      <c r="FT19" s="283"/>
      <c r="FU19" s="283"/>
      <c r="FV19" s="283"/>
      <c r="FW19" s="283"/>
      <c r="FX19" s="283"/>
      <c r="FY19" s="283"/>
      <c r="FZ19" s="283"/>
      <c r="GA19" s="283"/>
      <c r="GB19" s="283"/>
      <c r="GC19" s="283"/>
      <c r="GD19" s="283"/>
      <c r="GE19" s="283"/>
      <c r="GF19" s="283"/>
      <c r="GG19" s="283"/>
      <c r="GH19" s="283"/>
      <c r="GI19" s="283"/>
      <c r="GJ19" s="283"/>
      <c r="GK19" s="283"/>
      <c r="GL19" s="283"/>
      <c r="GM19" s="283"/>
      <c r="GN19" s="283"/>
      <c r="GO19" s="283"/>
      <c r="GP19" s="283"/>
      <c r="GQ19" s="283"/>
      <c r="GR19" s="283"/>
      <c r="GS19" s="283"/>
      <c r="GT19" s="283"/>
      <c r="GU19" s="283"/>
      <c r="GV19" s="283"/>
      <c r="GW19" s="283"/>
      <c r="GX19" s="283"/>
      <c r="GY19" s="283"/>
      <c r="GZ19" s="283"/>
      <c r="HA19" s="283"/>
      <c r="HB19" s="283"/>
      <c r="HC19" s="283"/>
      <c r="HD19" s="283"/>
      <c r="HE19" s="283"/>
      <c r="HF19" s="283"/>
      <c r="HG19" s="283"/>
      <c r="HH19" s="283"/>
      <c r="HI19" s="283"/>
      <c r="HJ19" s="283"/>
      <c r="HK19" s="283"/>
      <c r="HL19" s="283"/>
      <c r="HM19" s="283"/>
      <c r="HN19" s="283"/>
      <c r="HO19" s="283"/>
      <c r="HP19" s="283"/>
      <c r="HQ19" s="283"/>
      <c r="HR19" s="283"/>
      <c r="HS19" s="283"/>
      <c r="HT19" s="283"/>
      <c r="HU19" s="283"/>
      <c r="HV19" s="283"/>
      <c r="HW19" s="283"/>
      <c r="HX19" s="283"/>
      <c r="HY19" s="283"/>
      <c r="HZ19" s="283"/>
      <c r="IA19" s="283"/>
      <c r="IB19" s="283"/>
      <c r="IC19" s="283"/>
      <c r="ID19" s="283"/>
      <c r="IE19" s="283"/>
      <c r="IF19" s="283"/>
      <c r="IG19" s="283"/>
      <c r="IH19" s="283"/>
      <c r="II19" s="283"/>
      <c r="IJ19" s="283"/>
      <c r="IK19" s="283"/>
      <c r="IL19" s="283"/>
      <c r="IM19" s="283"/>
      <c r="IN19" s="283"/>
      <c r="IO19" s="283"/>
      <c r="IP19" s="283"/>
      <c r="IQ19" s="283"/>
      <c r="IR19" s="283"/>
      <c r="IS19" s="283"/>
      <c r="IT19" s="283"/>
      <c r="IU19" s="283"/>
      <c r="IV19" s="283"/>
      <c r="IW19" s="283"/>
      <c r="IX19" s="283"/>
      <c r="IY19" s="283"/>
      <c r="IZ19" s="283"/>
      <c r="JA19" s="283"/>
      <c r="JB19" s="283"/>
      <c r="JC19" s="283"/>
      <c r="JD19" s="283"/>
      <c r="JE19" s="283"/>
      <c r="JF19" s="283"/>
      <c r="JG19" s="283"/>
      <c r="JH19" s="283"/>
      <c r="JI19" s="283"/>
      <c r="JJ19" s="283"/>
      <c r="JK19" s="283"/>
      <c r="JL19" s="283"/>
      <c r="JM19" s="283"/>
      <c r="JN19" s="283"/>
      <c r="JO19" s="283"/>
      <c r="JP19" s="283"/>
      <c r="JQ19" s="283"/>
      <c r="JR19" s="283"/>
      <c r="JS19" s="283"/>
      <c r="JT19" s="283"/>
      <c r="JU19" s="283"/>
      <c r="JV19" s="283"/>
      <c r="JW19" s="283"/>
      <c r="JX19" s="283"/>
      <c r="JY19" s="283"/>
      <c r="JZ19" s="283"/>
      <c r="KA19" s="283"/>
      <c r="KB19" s="283"/>
      <c r="KC19" s="283"/>
      <c r="KD19" s="283"/>
      <c r="KE19" s="283"/>
      <c r="KF19" s="283"/>
      <c r="KG19" s="283"/>
      <c r="KH19" s="283"/>
      <c r="KI19" s="283"/>
      <c r="KJ19" s="283"/>
      <c r="KK19" s="283"/>
      <c r="KL19" s="283"/>
      <c r="KM19" s="283"/>
      <c r="KN19" s="283"/>
      <c r="KO19" s="283"/>
      <c r="KP19" s="283"/>
      <c r="KQ19" s="283"/>
      <c r="KR19" s="283"/>
      <c r="KS19" s="283"/>
      <c r="KT19" s="283"/>
      <c r="KU19" s="283"/>
      <c r="KV19" s="283"/>
      <c r="KW19" s="283"/>
      <c r="KX19" s="283"/>
      <c r="KY19" s="283"/>
      <c r="KZ19" s="283"/>
      <c r="LA19" s="283"/>
      <c r="LB19" s="283"/>
      <c r="LC19" s="283"/>
      <c r="LD19" s="283"/>
      <c r="LE19" s="283"/>
      <c r="LF19" s="283"/>
      <c r="LG19" s="283"/>
      <c r="LH19" s="283"/>
      <c r="LI19" s="283"/>
      <c r="LJ19" s="283"/>
      <c r="LK19" s="283"/>
      <c r="LL19" s="283"/>
      <c r="LM19" s="283"/>
      <c r="LN19" s="283"/>
      <c r="LO19" s="283"/>
      <c r="LP19" s="283"/>
      <c r="LQ19" s="283"/>
      <c r="LR19" s="283"/>
      <c r="LS19" s="283"/>
      <c r="LT19" s="283"/>
      <c r="LU19" s="283"/>
      <c r="LV19" s="283"/>
      <c r="LW19" s="283"/>
      <c r="LX19" s="283"/>
      <c r="LY19" s="283"/>
      <c r="LZ19" s="283"/>
      <c r="MA19" s="283"/>
      <c r="MB19" s="283"/>
      <c r="MC19" s="283"/>
      <c r="MD19" s="283"/>
      <c r="ME19" s="283"/>
      <c r="MF19" s="283"/>
      <c r="MG19" s="283"/>
      <c r="MH19" s="283"/>
      <c r="MI19" s="283"/>
      <c r="MJ19" s="283"/>
      <c r="MK19" s="283"/>
      <c r="ML19" s="283"/>
      <c r="MM19" s="283"/>
      <c r="MN19" s="283"/>
      <c r="MO19" s="283"/>
      <c r="MP19" s="283"/>
      <c r="MQ19" s="283"/>
      <c r="MR19" s="283"/>
      <c r="MS19" s="283"/>
      <c r="MT19" s="283"/>
      <c r="MU19" s="283"/>
      <c r="MV19" s="283"/>
      <c r="MW19" s="283"/>
      <c r="MX19" s="283"/>
      <c r="MY19" s="283"/>
      <c r="MZ19" s="283"/>
      <c r="NA19" s="283"/>
      <c r="NB19" s="283"/>
      <c r="NC19" s="283"/>
      <c r="ND19" s="283"/>
      <c r="NE19" s="283"/>
      <c r="NF19" s="283"/>
      <c r="NG19" s="283"/>
      <c r="NH19" s="283"/>
      <c r="NI19" s="283"/>
      <c r="NJ19" s="283"/>
      <c r="NK19" s="283"/>
      <c r="NL19" s="283"/>
      <c r="NM19" s="283"/>
      <c r="NN19" s="283"/>
      <c r="NO19" s="283"/>
      <c r="NP19" s="283"/>
      <c r="NQ19" s="283"/>
      <c r="NR19" s="283"/>
      <c r="NS19" s="283"/>
      <c r="NT19" s="283"/>
      <c r="NU19" s="283"/>
      <c r="NV19" s="283"/>
      <c r="NW19" s="283"/>
      <c r="NX19" s="283"/>
      <c r="NY19" s="283"/>
      <c r="NZ19" s="283"/>
      <c r="OA19" s="283"/>
      <c r="OB19" s="283"/>
      <c r="OC19" s="283"/>
      <c r="OD19" s="283"/>
      <c r="OE19" s="283"/>
      <c r="OF19" s="283"/>
      <c r="OG19" s="283"/>
      <c r="OH19" s="283"/>
      <c r="OI19" s="283"/>
      <c r="OJ19" s="283"/>
      <c r="OK19" s="283"/>
      <c r="OL19" s="283"/>
      <c r="OM19" s="283"/>
      <c r="ON19" s="283"/>
      <c r="OO19" s="283"/>
      <c r="OP19" s="283"/>
      <c r="OQ19" s="283"/>
      <c r="OR19" s="283"/>
      <c r="OS19" s="283"/>
      <c r="OT19" s="283"/>
      <c r="OU19" s="283"/>
      <c r="OV19" s="283"/>
      <c r="OW19" s="283"/>
      <c r="OX19" s="283"/>
      <c r="OY19" s="283"/>
      <c r="OZ19" s="283"/>
      <c r="PA19" s="283"/>
      <c r="PB19" s="283"/>
      <c r="PC19" s="283"/>
      <c r="PD19" s="283"/>
      <c r="PE19" s="283"/>
      <c r="PF19" s="283"/>
      <c r="PG19" s="283"/>
      <c r="PH19" s="283"/>
      <c r="PI19" s="283"/>
      <c r="PJ19" s="283"/>
      <c r="PK19" s="283"/>
      <c r="PL19" s="283"/>
      <c r="PM19" s="283"/>
      <c r="PN19" s="283"/>
      <c r="PO19" s="283"/>
      <c r="PP19" s="283"/>
      <c r="PQ19" s="283"/>
      <c r="PR19" s="283"/>
      <c r="PS19" s="283"/>
      <c r="PT19" s="283"/>
      <c r="PU19" s="283"/>
      <c r="PV19" s="283"/>
      <c r="PW19" s="283"/>
      <c r="PX19" s="283"/>
      <c r="PY19" s="283"/>
      <c r="PZ19" s="283"/>
      <c r="QA19" s="283"/>
      <c r="QB19" s="283"/>
      <c r="QC19" s="283"/>
      <c r="QD19" s="283"/>
      <c r="QE19" s="283"/>
      <c r="QF19" s="283"/>
      <c r="QG19" s="283"/>
      <c r="QH19" s="283"/>
      <c r="QI19" s="283"/>
      <c r="QJ19" s="283"/>
      <c r="QK19" s="283"/>
      <c r="QL19" s="283"/>
      <c r="QM19" s="283"/>
      <c r="QN19" s="283"/>
      <c r="QO19" s="283"/>
      <c r="QP19" s="283"/>
      <c r="QQ19" s="283"/>
      <c r="QR19" s="283"/>
      <c r="QS19" s="283"/>
      <c r="QT19" s="283"/>
      <c r="QU19" s="283"/>
      <c r="QV19" s="283"/>
      <c r="QW19" s="283"/>
      <c r="QX19" s="283"/>
      <c r="QY19" s="283"/>
      <c r="QZ19" s="283"/>
      <c r="RA19" s="283"/>
      <c r="RB19" s="283"/>
      <c r="RC19" s="283"/>
      <c r="RD19" s="283"/>
      <c r="RE19" s="283"/>
      <c r="RF19" s="283"/>
      <c r="RG19" s="283"/>
      <c r="RH19" s="283"/>
      <c r="RI19" s="283"/>
      <c r="RJ19" s="283"/>
      <c r="RK19" s="283"/>
      <c r="RL19" s="283"/>
      <c r="RM19" s="283"/>
      <c r="RN19" s="283"/>
      <c r="RO19" s="283"/>
      <c r="RP19" s="283"/>
      <c r="RQ19" s="283"/>
      <c r="RR19" s="283"/>
      <c r="RS19" s="283"/>
      <c r="RT19" s="283"/>
      <c r="RU19" s="283"/>
      <c r="RV19" s="283"/>
      <c r="RW19" s="283"/>
      <c r="RX19" s="283"/>
      <c r="RY19" s="283"/>
      <c r="RZ19" s="283"/>
      <c r="SA19" s="283"/>
      <c r="SB19" s="283"/>
      <c r="SC19" s="283"/>
      <c r="SD19" s="283"/>
      <c r="SE19" s="283"/>
      <c r="SF19" s="283"/>
      <c r="SG19" s="283"/>
      <c r="SH19" s="283"/>
      <c r="SI19" s="283"/>
      <c r="SJ19" s="283"/>
      <c r="SK19" s="283"/>
      <c r="SL19" s="283"/>
      <c r="SM19" s="283"/>
      <c r="SN19" s="283"/>
      <c r="SO19" s="283"/>
      <c r="SP19" s="283"/>
      <c r="SQ19" s="283"/>
      <c r="SR19" s="283"/>
      <c r="SS19" s="283"/>
      <c r="ST19" s="283"/>
      <c r="SU19" s="283"/>
      <c r="SV19" s="283"/>
      <c r="SW19" s="283"/>
      <c r="SX19" s="283"/>
      <c r="SY19" s="283"/>
      <c r="SZ19" s="283"/>
      <c r="TA19" s="283"/>
      <c r="TB19" s="283"/>
      <c r="TC19" s="283"/>
      <c r="TD19" s="283"/>
      <c r="TE19" s="283"/>
      <c r="TF19" s="283"/>
      <c r="TG19" s="283"/>
      <c r="TH19" s="283"/>
      <c r="TI19" s="283"/>
      <c r="TJ19" s="283"/>
      <c r="TK19" s="283"/>
      <c r="TL19" s="283"/>
      <c r="TM19" s="283"/>
      <c r="TN19" s="283"/>
      <c r="TO19" s="283"/>
      <c r="TP19" s="283"/>
      <c r="TQ19" s="283"/>
      <c r="TR19" s="283"/>
      <c r="TS19" s="283"/>
      <c r="TT19" s="283"/>
      <c r="TU19" s="283"/>
      <c r="TV19" s="283"/>
      <c r="TW19" s="283"/>
      <c r="TX19" s="283"/>
      <c r="TY19" s="283"/>
      <c r="TZ19" s="283"/>
      <c r="UA19" s="283"/>
      <c r="UB19" s="283"/>
      <c r="UC19" s="283"/>
      <c r="UD19" s="283"/>
      <c r="UE19" s="283"/>
      <c r="UF19" s="283"/>
      <c r="UG19" s="283"/>
      <c r="UH19" s="283"/>
      <c r="UI19" s="283"/>
      <c r="UJ19" s="283"/>
      <c r="UK19" s="283"/>
      <c r="UL19" s="283"/>
      <c r="UM19" s="283"/>
      <c r="UN19" s="283"/>
      <c r="UO19" s="283"/>
      <c r="UP19" s="283"/>
      <c r="UQ19" s="283"/>
      <c r="UR19" s="283"/>
      <c r="US19" s="283"/>
      <c r="UT19" s="283"/>
      <c r="UU19" s="283"/>
      <c r="UV19" s="283"/>
      <c r="UW19" s="283"/>
      <c r="UX19" s="283"/>
      <c r="UY19" s="283"/>
      <c r="UZ19" s="283"/>
      <c r="VA19" s="283"/>
      <c r="VB19" s="283"/>
      <c r="VC19" s="283"/>
      <c r="VD19" s="283"/>
      <c r="VE19" s="283"/>
      <c r="VF19" s="283"/>
      <c r="VG19" s="283"/>
      <c r="VH19" s="283"/>
      <c r="VI19" s="283"/>
      <c r="VJ19" s="283"/>
      <c r="VK19" s="283"/>
      <c r="VL19" s="283"/>
      <c r="VM19" s="283"/>
      <c r="VN19" s="283"/>
      <c r="VO19" s="283"/>
      <c r="VP19" s="283"/>
      <c r="VQ19" s="283"/>
      <c r="VR19" s="283"/>
      <c r="VS19" s="283"/>
      <c r="VT19" s="283"/>
      <c r="VU19" s="283"/>
      <c r="VV19" s="283"/>
      <c r="VW19" s="283"/>
      <c r="VX19" s="283"/>
      <c r="VY19" s="283"/>
      <c r="VZ19" s="283"/>
      <c r="WA19" s="283"/>
      <c r="WB19" s="283"/>
      <c r="WC19" s="283"/>
      <c r="WD19" s="283"/>
      <c r="WE19" s="283"/>
      <c r="WF19" s="283"/>
      <c r="WG19" s="283"/>
      <c r="WH19" s="283"/>
      <c r="WI19" s="283"/>
      <c r="WJ19" s="283"/>
      <c r="WK19" s="283"/>
      <c r="WL19" s="283"/>
      <c r="WM19" s="283"/>
      <c r="WN19" s="283"/>
      <c r="WO19" s="283"/>
      <c r="WP19" s="283"/>
      <c r="WQ19" s="283"/>
      <c r="WR19" s="283"/>
      <c r="WS19" s="283"/>
      <c r="WT19" s="283"/>
      <c r="WU19" s="283"/>
      <c r="WV19" s="283"/>
      <c r="WW19" s="283"/>
      <c r="WX19" s="283"/>
      <c r="WY19" s="283"/>
      <c r="WZ19" s="283"/>
      <c r="XA19" s="283"/>
      <c r="XB19" s="283"/>
      <c r="XC19" s="283"/>
      <c r="XD19" s="283"/>
      <c r="XE19" s="283"/>
      <c r="XF19" s="283"/>
      <c r="XG19" s="283"/>
      <c r="XH19" s="283"/>
      <c r="XI19" s="283"/>
      <c r="XJ19" s="283"/>
      <c r="XK19" s="283"/>
      <c r="XL19" s="283"/>
      <c r="XM19" s="283"/>
      <c r="XN19" s="283"/>
      <c r="XO19" s="283"/>
      <c r="XP19" s="283"/>
      <c r="XQ19" s="283"/>
      <c r="XR19" s="283"/>
      <c r="XS19" s="283"/>
      <c r="XT19" s="283"/>
      <c r="XU19" s="283"/>
      <c r="XV19" s="283"/>
      <c r="XW19" s="283"/>
      <c r="XX19" s="283"/>
      <c r="XY19" s="283"/>
      <c r="XZ19" s="283"/>
      <c r="YA19" s="283"/>
      <c r="YB19" s="283"/>
      <c r="YC19" s="283"/>
      <c r="YD19" s="283"/>
      <c r="YE19" s="283"/>
      <c r="YF19" s="283"/>
      <c r="YG19" s="283"/>
      <c r="YH19" s="283"/>
      <c r="YI19" s="283"/>
      <c r="YJ19" s="283"/>
      <c r="YK19" s="283"/>
      <c r="YL19" s="283"/>
      <c r="YM19" s="283"/>
      <c r="YN19" s="283"/>
      <c r="YO19" s="283"/>
      <c r="YP19" s="283"/>
      <c r="YQ19" s="283"/>
      <c r="YR19" s="283"/>
      <c r="YS19" s="283"/>
      <c r="YT19" s="283"/>
      <c r="YU19" s="283"/>
      <c r="YV19" s="283"/>
      <c r="YW19" s="283"/>
      <c r="YX19" s="283"/>
      <c r="YY19" s="283"/>
      <c r="YZ19" s="283"/>
      <c r="ZA19" s="283"/>
      <c r="ZB19" s="283"/>
      <c r="ZC19" s="283"/>
      <c r="ZD19" s="283"/>
      <c r="ZE19" s="283"/>
      <c r="ZF19" s="283"/>
      <c r="ZG19" s="283"/>
      <c r="ZH19" s="283"/>
      <c r="ZI19" s="283"/>
      <c r="ZJ19" s="283"/>
      <c r="ZK19" s="283"/>
      <c r="ZL19" s="283"/>
      <c r="ZM19" s="283"/>
      <c r="ZN19" s="283"/>
      <c r="ZO19" s="283"/>
      <c r="ZP19" s="283"/>
      <c r="ZQ19" s="283"/>
      <c r="ZR19" s="283"/>
      <c r="ZS19" s="283"/>
      <c r="ZT19" s="283"/>
      <c r="ZU19" s="283"/>
      <c r="ZV19" s="283"/>
      <c r="ZW19" s="283"/>
      <c r="ZX19" s="283"/>
      <c r="ZY19" s="283"/>
      <c r="ZZ19" s="283"/>
      <c r="AAA19" s="283"/>
      <c r="AAB19" s="283"/>
      <c r="AAC19" s="283"/>
      <c r="AAD19" s="283"/>
      <c r="AAE19" s="283"/>
      <c r="AAF19" s="283"/>
      <c r="AAG19" s="283"/>
      <c r="AAH19" s="283"/>
      <c r="AAI19" s="283"/>
      <c r="AAJ19" s="283"/>
      <c r="AAK19" s="283"/>
      <c r="AAL19" s="283"/>
      <c r="AAM19" s="283"/>
      <c r="AAN19" s="283"/>
      <c r="AAO19" s="283"/>
      <c r="AAP19" s="283"/>
      <c r="AAQ19" s="283"/>
      <c r="AAR19" s="283"/>
      <c r="AAS19" s="283"/>
      <c r="AAT19" s="283"/>
      <c r="AAU19" s="283"/>
      <c r="AAV19" s="283"/>
      <c r="AAW19" s="283"/>
      <c r="AAX19" s="283"/>
      <c r="AAY19" s="283"/>
      <c r="AAZ19" s="283"/>
      <c r="ABA19" s="283"/>
      <c r="ABB19" s="283"/>
      <c r="ABC19" s="283"/>
      <c r="ABD19" s="283"/>
      <c r="ABE19" s="283"/>
      <c r="ABF19" s="283"/>
      <c r="ABG19" s="283"/>
      <c r="ABH19" s="283"/>
      <c r="ABI19" s="283"/>
      <c r="ABJ19" s="283"/>
      <c r="ABK19" s="283"/>
      <c r="ABL19" s="283"/>
      <c r="ABM19" s="283"/>
      <c r="ABN19" s="283"/>
      <c r="ABO19" s="283"/>
      <c r="ABP19" s="283"/>
      <c r="ABQ19" s="283"/>
      <c r="ABR19" s="283"/>
      <c r="ABS19" s="283"/>
      <c r="ABT19" s="283"/>
      <c r="ABU19" s="283"/>
      <c r="ABV19" s="283"/>
      <c r="ABW19" s="283"/>
      <c r="ABX19" s="283"/>
      <c r="ABY19" s="283"/>
      <c r="ABZ19" s="283"/>
      <c r="ACA19" s="283"/>
      <c r="ACB19" s="283"/>
      <c r="ACC19" s="283"/>
      <c r="ACD19" s="283"/>
      <c r="ACE19" s="283"/>
      <c r="ACF19" s="283"/>
      <c r="ACG19" s="283"/>
      <c r="ACH19" s="283"/>
      <c r="ACI19" s="283"/>
      <c r="ACJ19" s="283"/>
      <c r="ACK19" s="283"/>
      <c r="ACL19" s="283"/>
      <c r="ACM19" s="283"/>
      <c r="ACN19" s="283"/>
      <c r="ACO19" s="283"/>
      <c r="ACP19" s="283"/>
      <c r="ACQ19" s="283"/>
      <c r="ACR19" s="283"/>
      <c r="ACS19" s="283"/>
      <c r="ACT19" s="283"/>
      <c r="ACU19" s="283"/>
      <c r="ACV19" s="283"/>
      <c r="ACW19" s="283"/>
      <c r="ACX19" s="283"/>
      <c r="ACY19" s="283"/>
      <c r="ACZ19" s="283"/>
      <c r="ADA19" s="283"/>
      <c r="ADB19" s="283"/>
      <c r="ADC19" s="283"/>
      <c r="ADD19" s="283"/>
      <c r="ADE19" s="283"/>
      <c r="ADF19" s="283"/>
      <c r="ADG19" s="283"/>
      <c r="ADH19" s="283"/>
      <c r="ADI19" s="283"/>
      <c r="ADJ19" s="283"/>
      <c r="ADK19" s="283"/>
      <c r="ADL19" s="283"/>
      <c r="ADM19" s="283"/>
      <c r="ADN19" s="283"/>
      <c r="ADO19" s="283"/>
      <c r="ADP19" s="283"/>
      <c r="ADQ19" s="283"/>
      <c r="ADR19" s="283"/>
      <c r="ADS19" s="283"/>
      <c r="ADT19" s="283"/>
      <c r="ADU19" s="283"/>
      <c r="ADV19" s="283"/>
      <c r="ADW19" s="283"/>
      <c r="ADX19" s="283"/>
      <c r="ADY19" s="283"/>
      <c r="ADZ19" s="283"/>
      <c r="AEA19" s="283"/>
      <c r="AEB19" s="283"/>
      <c r="AEC19" s="283"/>
      <c r="AED19" s="283"/>
      <c r="AEE19" s="283"/>
      <c r="AEF19" s="283"/>
      <c r="AEG19" s="283"/>
      <c r="AEH19" s="283"/>
      <c r="AEI19" s="283"/>
      <c r="AEJ19" s="283"/>
      <c r="AEK19" s="283"/>
      <c r="AEL19" s="283"/>
      <c r="AEM19" s="283"/>
      <c r="AEN19" s="283"/>
      <c r="AEO19" s="283"/>
      <c r="AEP19" s="283"/>
      <c r="AEQ19" s="283"/>
      <c r="AER19" s="283"/>
      <c r="AES19" s="283"/>
      <c r="AET19" s="283"/>
      <c r="AEU19" s="283"/>
      <c r="AEV19" s="283"/>
      <c r="AEW19" s="283"/>
      <c r="AEX19" s="283"/>
      <c r="AEY19" s="283"/>
      <c r="AEZ19" s="283"/>
      <c r="AFA19" s="283"/>
      <c r="AFB19" s="283"/>
      <c r="AFC19" s="283"/>
      <c r="AFD19" s="283"/>
      <c r="AFE19" s="283"/>
      <c r="AFF19" s="283"/>
      <c r="AFG19" s="283"/>
      <c r="AFH19" s="283"/>
      <c r="AFI19" s="283"/>
      <c r="AFJ19" s="283"/>
      <c r="AFK19" s="283"/>
      <c r="AFL19" s="283"/>
      <c r="AFM19" s="283"/>
      <c r="AFN19" s="283"/>
      <c r="AFO19" s="283"/>
      <c r="AFP19" s="283"/>
      <c r="AFQ19" s="283"/>
      <c r="AFR19" s="283"/>
      <c r="AFS19" s="283"/>
      <c r="AFT19" s="283"/>
      <c r="AFU19" s="283"/>
      <c r="AFV19" s="283"/>
      <c r="AFW19" s="283"/>
      <c r="AFX19" s="283"/>
      <c r="AFY19" s="283"/>
      <c r="AFZ19" s="283"/>
      <c r="AGA19" s="283"/>
      <c r="AGB19" s="283"/>
      <c r="AGC19" s="283"/>
      <c r="AGD19" s="283"/>
      <c r="AGE19" s="283"/>
      <c r="AGF19" s="283"/>
      <c r="AGG19" s="283"/>
      <c r="AGH19" s="283"/>
      <c r="AGI19" s="283"/>
      <c r="AGJ19" s="283"/>
      <c r="AGK19" s="283"/>
      <c r="AGL19" s="283"/>
      <c r="AGM19" s="283"/>
      <c r="AGN19" s="283"/>
      <c r="AGO19" s="283"/>
      <c r="AGP19" s="283"/>
      <c r="AGQ19" s="283"/>
      <c r="AGR19" s="283"/>
      <c r="AGS19" s="283"/>
      <c r="AGT19" s="283"/>
      <c r="AGU19" s="283"/>
      <c r="AGV19" s="283"/>
      <c r="AGW19" s="283"/>
      <c r="AGX19" s="283"/>
      <c r="AGY19" s="283"/>
      <c r="AGZ19" s="283"/>
      <c r="AHA19" s="283"/>
      <c r="AHB19" s="283"/>
      <c r="AHC19" s="283"/>
      <c r="AHD19" s="283"/>
      <c r="AHE19" s="283"/>
      <c r="AHF19" s="283"/>
      <c r="AHG19" s="283"/>
      <c r="AHH19" s="283"/>
      <c r="AHI19" s="283"/>
      <c r="AHJ19" s="283"/>
      <c r="AHK19" s="283"/>
      <c r="AHL19" s="283"/>
      <c r="AHM19" s="283"/>
      <c r="AHN19" s="283"/>
      <c r="AHO19" s="283"/>
      <c r="AHP19" s="283"/>
      <c r="AHQ19" s="283"/>
      <c r="AHR19" s="283"/>
      <c r="AHS19" s="283"/>
      <c r="AHT19" s="283"/>
      <c r="AHU19" s="283"/>
      <c r="AHV19" s="283"/>
      <c r="AHW19" s="283"/>
      <c r="AHX19" s="283"/>
      <c r="AHY19" s="283"/>
      <c r="AHZ19" s="283"/>
      <c r="AIA19" s="283"/>
      <c r="AIB19" s="283"/>
      <c r="AIC19" s="283"/>
      <c r="AID19" s="283"/>
      <c r="AIE19" s="283"/>
      <c r="AIF19" s="283"/>
      <c r="AIG19" s="283"/>
      <c r="AIH19" s="283"/>
      <c r="AII19" s="283"/>
      <c r="AIJ19" s="283"/>
      <c r="AIK19" s="283"/>
      <c r="AIL19" s="283"/>
      <c r="AIM19" s="283"/>
      <c r="AIN19" s="283"/>
      <c r="AIO19" s="283"/>
      <c r="AIP19" s="283"/>
      <c r="AIQ19" s="283"/>
      <c r="AIR19" s="283"/>
      <c r="AIS19" s="283"/>
      <c r="AIT19" s="283"/>
      <c r="AIU19" s="283"/>
      <c r="AIV19" s="283"/>
      <c r="AIW19" s="283"/>
      <c r="AIX19" s="283"/>
      <c r="AIY19" s="283"/>
      <c r="AIZ19" s="283"/>
      <c r="AJA19" s="283"/>
      <c r="AJB19" s="283"/>
      <c r="AJC19" s="283"/>
      <c r="AJD19" s="283"/>
      <c r="AJE19" s="283"/>
      <c r="AJF19" s="283"/>
      <c r="AJG19" s="283"/>
      <c r="AJH19" s="283"/>
      <c r="AJI19" s="283"/>
      <c r="AJJ19" s="283"/>
      <c r="AJK19" s="283"/>
      <c r="AJL19" s="283"/>
      <c r="AJM19" s="283"/>
      <c r="AJN19" s="283"/>
      <c r="AJO19" s="283"/>
      <c r="AJP19" s="283"/>
      <c r="AJQ19" s="283"/>
      <c r="AJR19" s="283"/>
      <c r="AJS19" s="283"/>
      <c r="AJT19" s="283"/>
      <c r="AJU19" s="283"/>
      <c r="AJV19" s="283"/>
      <c r="AJW19" s="283"/>
      <c r="AJX19" s="283"/>
      <c r="AJY19" s="283"/>
      <c r="AJZ19" s="283"/>
      <c r="AKA19" s="283"/>
      <c r="AKB19" s="283"/>
      <c r="AKC19" s="283"/>
      <c r="AKD19" s="283"/>
      <c r="AKE19" s="283"/>
      <c r="AKF19" s="283"/>
      <c r="AKG19" s="283"/>
      <c r="AKH19" s="283"/>
      <c r="AKI19" s="283"/>
      <c r="AKJ19" s="283"/>
      <c r="AKK19" s="283"/>
      <c r="AKL19" s="283"/>
      <c r="AKM19" s="283"/>
      <c r="AKN19" s="283"/>
      <c r="AKO19" s="283"/>
      <c r="AKP19" s="283"/>
      <c r="AKQ19" s="283"/>
      <c r="AKR19" s="283"/>
      <c r="AKS19" s="283"/>
      <c r="AKT19" s="283"/>
      <c r="AKU19" s="283"/>
      <c r="AKV19" s="283"/>
      <c r="AKW19" s="283"/>
      <c r="AKX19" s="283"/>
      <c r="AKY19" s="283"/>
      <c r="AKZ19" s="283"/>
      <c r="ALA19" s="283"/>
      <c r="ALB19" s="283"/>
      <c r="ALC19" s="283"/>
      <c r="ALD19" s="283"/>
      <c r="ALE19" s="283"/>
      <c r="ALF19" s="283"/>
      <c r="ALG19" s="283"/>
      <c r="ALH19" s="283"/>
      <c r="ALI19" s="283"/>
      <c r="ALJ19" s="283"/>
      <c r="ALK19" s="283"/>
      <c r="ALL19" s="283"/>
      <c r="ALM19" s="283"/>
      <c r="ALN19" s="283"/>
      <c r="ALO19" s="283"/>
      <c r="ALP19" s="283"/>
      <c r="ALQ19" s="283"/>
      <c r="ALR19" s="283"/>
      <c r="ALS19" s="283"/>
      <c r="ALT19" s="283"/>
      <c r="ALU19" s="283"/>
      <c r="ALV19" s="283"/>
      <c r="ALW19" s="283"/>
      <c r="ALX19" s="283"/>
      <c r="ALY19" s="283"/>
      <c r="ALZ19" s="283"/>
      <c r="AMA19" s="283"/>
      <c r="AMB19" s="283"/>
      <c r="AMC19" s="283"/>
      <c r="AMD19" s="283"/>
      <c r="AME19" s="283"/>
      <c r="AMF19" s="283"/>
      <c r="AMG19" s="283"/>
      <c r="AMH19" s="283"/>
      <c r="AMI19" s="283"/>
      <c r="AMJ19" s="283"/>
      <c r="AMK19" s="283"/>
    </row>
    <row r="20" spans="1:1025" s="286" customFormat="1" ht="18" customHeight="1">
      <c r="A20" s="199">
        <v>5</v>
      </c>
      <c r="B20" s="186" t="s">
        <v>214</v>
      </c>
      <c r="C20" s="186"/>
      <c r="D20" s="190"/>
      <c r="E20" s="188">
        <v>1978</v>
      </c>
      <c r="F20" s="188" t="s">
        <v>123</v>
      </c>
      <c r="G20" s="188" t="s">
        <v>216</v>
      </c>
      <c r="H20" s="188"/>
      <c r="I20" s="192">
        <v>89.9</v>
      </c>
      <c r="J20" s="188">
        <v>92</v>
      </c>
      <c r="K20" s="287">
        <v>5</v>
      </c>
      <c r="L20" s="277">
        <v>132</v>
      </c>
      <c r="M20" s="278">
        <v>66</v>
      </c>
      <c r="N20" s="278">
        <v>6</v>
      </c>
      <c r="O20" s="277">
        <v>158</v>
      </c>
      <c r="P20" s="279" t="s">
        <v>24</v>
      </c>
      <c r="Q20" s="277">
        <v>14</v>
      </c>
      <c r="R20" s="280" t="s">
        <v>215</v>
      </c>
      <c r="S20" s="284"/>
      <c r="T20" s="285"/>
      <c r="U20" s="283"/>
      <c r="V20" s="283"/>
      <c r="W20" s="283"/>
      <c r="X20" s="283"/>
      <c r="Y20" s="283"/>
      <c r="Z20" s="283"/>
      <c r="AA20" s="283"/>
      <c r="AB20" s="283"/>
      <c r="AC20" s="283"/>
      <c r="AD20" s="283"/>
      <c r="AE20" s="283"/>
      <c r="AF20" s="283"/>
      <c r="AG20" s="283"/>
      <c r="AH20" s="283"/>
      <c r="AI20" s="283"/>
      <c r="AJ20" s="283"/>
      <c r="AK20" s="283"/>
      <c r="AL20" s="283"/>
      <c r="AM20" s="283"/>
      <c r="AN20" s="283"/>
      <c r="AO20" s="283"/>
      <c r="AP20" s="283"/>
      <c r="AQ20" s="283"/>
      <c r="AR20" s="283"/>
      <c r="AS20" s="283"/>
      <c r="AT20" s="283"/>
      <c r="AU20" s="283"/>
      <c r="AV20" s="283"/>
      <c r="AW20" s="283"/>
      <c r="AX20" s="283"/>
      <c r="AY20" s="283"/>
      <c r="AZ20" s="283"/>
      <c r="BA20" s="283"/>
      <c r="BB20" s="283"/>
      <c r="BC20" s="283"/>
      <c r="BD20" s="283"/>
      <c r="BE20" s="283"/>
      <c r="BF20" s="283"/>
      <c r="BG20" s="283"/>
      <c r="BH20" s="283"/>
      <c r="BI20" s="283"/>
      <c r="BJ20" s="283"/>
      <c r="BK20" s="283"/>
      <c r="BL20" s="283"/>
      <c r="BM20" s="283"/>
      <c r="BN20" s="283"/>
      <c r="BO20" s="283"/>
      <c r="BP20" s="283"/>
      <c r="BQ20" s="283"/>
      <c r="BR20" s="283"/>
      <c r="BS20" s="283"/>
      <c r="BT20" s="283"/>
      <c r="BU20" s="283"/>
      <c r="BV20" s="283"/>
      <c r="BW20" s="283"/>
      <c r="BX20" s="283"/>
      <c r="BY20" s="283"/>
      <c r="BZ20" s="283"/>
      <c r="CA20" s="283"/>
      <c r="CB20" s="283"/>
      <c r="CC20" s="283"/>
      <c r="CD20" s="283"/>
      <c r="CE20" s="283"/>
      <c r="CF20" s="283"/>
      <c r="CG20" s="283"/>
      <c r="CH20" s="283"/>
      <c r="CI20" s="283"/>
      <c r="CJ20" s="283"/>
      <c r="CK20" s="283"/>
      <c r="CL20" s="283"/>
      <c r="CM20" s="283"/>
      <c r="CN20" s="283"/>
      <c r="CO20" s="283"/>
      <c r="CP20" s="283"/>
      <c r="CQ20" s="283"/>
      <c r="CR20" s="283"/>
      <c r="CS20" s="283"/>
      <c r="CT20" s="283"/>
      <c r="CU20" s="283"/>
      <c r="CV20" s="283"/>
      <c r="CW20" s="283"/>
      <c r="CX20" s="283"/>
      <c r="CY20" s="283"/>
      <c r="CZ20" s="283"/>
      <c r="DA20" s="283"/>
      <c r="DB20" s="283"/>
      <c r="DC20" s="283"/>
      <c r="DD20" s="283"/>
      <c r="DE20" s="283"/>
      <c r="DF20" s="283"/>
      <c r="DG20" s="283"/>
      <c r="DH20" s="283"/>
      <c r="DI20" s="283"/>
      <c r="DJ20" s="283"/>
      <c r="DK20" s="283"/>
      <c r="DL20" s="283"/>
      <c r="DM20" s="283"/>
      <c r="DN20" s="283"/>
      <c r="DO20" s="283"/>
      <c r="DP20" s="283"/>
      <c r="DQ20" s="283"/>
      <c r="DR20" s="283"/>
      <c r="DS20" s="283"/>
      <c r="DT20" s="283"/>
      <c r="DU20" s="283"/>
      <c r="DV20" s="283"/>
      <c r="DW20" s="283"/>
      <c r="DX20" s="283"/>
      <c r="DY20" s="283"/>
      <c r="DZ20" s="283"/>
      <c r="EA20" s="283"/>
      <c r="EB20" s="283"/>
      <c r="EC20" s="283"/>
      <c r="ED20" s="283"/>
      <c r="EE20" s="283"/>
      <c r="EF20" s="283"/>
      <c r="EG20" s="283"/>
      <c r="EH20" s="283"/>
      <c r="EI20" s="283"/>
      <c r="EJ20" s="283"/>
      <c r="EK20" s="283"/>
      <c r="EL20" s="283"/>
      <c r="EM20" s="283"/>
      <c r="EN20" s="283"/>
      <c r="EO20" s="283"/>
      <c r="EP20" s="283"/>
      <c r="EQ20" s="283"/>
      <c r="ER20" s="283"/>
      <c r="ES20" s="283"/>
      <c r="ET20" s="283"/>
      <c r="EU20" s="283"/>
      <c r="EV20" s="283"/>
      <c r="EW20" s="283"/>
      <c r="EX20" s="283"/>
      <c r="EY20" s="283"/>
      <c r="EZ20" s="283"/>
      <c r="FA20" s="283"/>
      <c r="FB20" s="283"/>
      <c r="FC20" s="283"/>
      <c r="FD20" s="283"/>
      <c r="FE20" s="283"/>
      <c r="FF20" s="283"/>
      <c r="FG20" s="283"/>
      <c r="FH20" s="283"/>
      <c r="FI20" s="283"/>
      <c r="FJ20" s="283"/>
      <c r="FK20" s="283"/>
      <c r="FL20" s="283"/>
      <c r="FM20" s="283"/>
      <c r="FN20" s="283"/>
      <c r="FO20" s="283"/>
      <c r="FP20" s="283"/>
      <c r="FQ20" s="283"/>
      <c r="FR20" s="283"/>
      <c r="FS20" s="283"/>
      <c r="FT20" s="283"/>
      <c r="FU20" s="283"/>
      <c r="FV20" s="283"/>
      <c r="FW20" s="283"/>
      <c r="FX20" s="283"/>
      <c r="FY20" s="283"/>
      <c r="FZ20" s="283"/>
      <c r="GA20" s="283"/>
      <c r="GB20" s="283"/>
      <c r="GC20" s="283"/>
      <c r="GD20" s="283"/>
      <c r="GE20" s="283"/>
      <c r="GF20" s="283"/>
      <c r="GG20" s="283"/>
      <c r="GH20" s="283"/>
      <c r="GI20" s="283"/>
      <c r="GJ20" s="283"/>
      <c r="GK20" s="283"/>
      <c r="GL20" s="283"/>
      <c r="GM20" s="283"/>
      <c r="GN20" s="283"/>
      <c r="GO20" s="283"/>
      <c r="GP20" s="283"/>
      <c r="GQ20" s="283"/>
      <c r="GR20" s="283"/>
      <c r="GS20" s="283"/>
      <c r="GT20" s="283"/>
      <c r="GU20" s="283"/>
      <c r="GV20" s="283"/>
      <c r="GW20" s="283"/>
      <c r="GX20" s="283"/>
      <c r="GY20" s="283"/>
      <c r="GZ20" s="283"/>
      <c r="HA20" s="283"/>
      <c r="HB20" s="283"/>
      <c r="HC20" s="283"/>
      <c r="HD20" s="283"/>
      <c r="HE20" s="283"/>
      <c r="HF20" s="283"/>
      <c r="HG20" s="283"/>
      <c r="HH20" s="283"/>
      <c r="HI20" s="283"/>
      <c r="HJ20" s="283"/>
      <c r="HK20" s="283"/>
      <c r="HL20" s="283"/>
      <c r="HM20" s="283"/>
      <c r="HN20" s="283"/>
      <c r="HO20" s="283"/>
      <c r="HP20" s="283"/>
      <c r="HQ20" s="283"/>
      <c r="HR20" s="283"/>
      <c r="HS20" s="283"/>
      <c r="HT20" s="283"/>
      <c r="HU20" s="283"/>
      <c r="HV20" s="283"/>
      <c r="HW20" s="283"/>
      <c r="HX20" s="283"/>
      <c r="HY20" s="283"/>
      <c r="HZ20" s="283"/>
      <c r="IA20" s="283"/>
      <c r="IB20" s="283"/>
      <c r="IC20" s="283"/>
      <c r="ID20" s="283"/>
      <c r="IE20" s="283"/>
      <c r="IF20" s="283"/>
      <c r="IG20" s="283"/>
      <c r="IH20" s="283"/>
      <c r="II20" s="283"/>
      <c r="IJ20" s="283"/>
      <c r="IK20" s="283"/>
      <c r="IL20" s="283"/>
      <c r="IM20" s="283"/>
      <c r="IN20" s="283"/>
      <c r="IO20" s="283"/>
      <c r="IP20" s="283"/>
      <c r="IQ20" s="283"/>
      <c r="IR20" s="283"/>
      <c r="IS20" s="283"/>
      <c r="IT20" s="283"/>
      <c r="IU20" s="283"/>
      <c r="IV20" s="283"/>
      <c r="IW20" s="283"/>
      <c r="IX20" s="283"/>
      <c r="IY20" s="283"/>
      <c r="IZ20" s="283"/>
      <c r="JA20" s="283"/>
      <c r="JB20" s="283"/>
      <c r="JC20" s="283"/>
      <c r="JD20" s="283"/>
      <c r="JE20" s="283"/>
      <c r="JF20" s="283"/>
      <c r="JG20" s="283"/>
      <c r="JH20" s="283"/>
      <c r="JI20" s="283"/>
      <c r="JJ20" s="283"/>
      <c r="JK20" s="283"/>
      <c r="JL20" s="283"/>
      <c r="JM20" s="283"/>
      <c r="JN20" s="283"/>
      <c r="JO20" s="283"/>
      <c r="JP20" s="283"/>
      <c r="JQ20" s="283"/>
      <c r="JR20" s="283"/>
      <c r="JS20" s="283"/>
      <c r="JT20" s="283"/>
      <c r="JU20" s="283"/>
      <c r="JV20" s="283"/>
      <c r="JW20" s="283"/>
      <c r="JX20" s="283"/>
      <c r="JY20" s="283"/>
      <c r="JZ20" s="283"/>
      <c r="KA20" s="283"/>
      <c r="KB20" s="283"/>
      <c r="KC20" s="283"/>
      <c r="KD20" s="283"/>
      <c r="KE20" s="283"/>
      <c r="KF20" s="283"/>
      <c r="KG20" s="283"/>
      <c r="KH20" s="283"/>
      <c r="KI20" s="283"/>
      <c r="KJ20" s="283"/>
      <c r="KK20" s="283"/>
      <c r="KL20" s="283"/>
      <c r="KM20" s="283"/>
      <c r="KN20" s="283"/>
      <c r="KO20" s="283"/>
      <c r="KP20" s="283"/>
      <c r="KQ20" s="283"/>
      <c r="KR20" s="283"/>
      <c r="KS20" s="283"/>
      <c r="KT20" s="283"/>
      <c r="KU20" s="283"/>
      <c r="KV20" s="283"/>
      <c r="KW20" s="283"/>
      <c r="KX20" s="283"/>
      <c r="KY20" s="283"/>
      <c r="KZ20" s="283"/>
      <c r="LA20" s="283"/>
      <c r="LB20" s="283"/>
      <c r="LC20" s="283"/>
      <c r="LD20" s="283"/>
      <c r="LE20" s="283"/>
      <c r="LF20" s="283"/>
      <c r="LG20" s="283"/>
      <c r="LH20" s="283"/>
      <c r="LI20" s="283"/>
      <c r="LJ20" s="283"/>
      <c r="LK20" s="283"/>
      <c r="LL20" s="283"/>
      <c r="LM20" s="283"/>
      <c r="LN20" s="283"/>
      <c r="LO20" s="283"/>
      <c r="LP20" s="283"/>
      <c r="LQ20" s="283"/>
      <c r="LR20" s="283"/>
      <c r="LS20" s="283"/>
      <c r="LT20" s="283"/>
      <c r="LU20" s="283"/>
      <c r="LV20" s="283"/>
      <c r="LW20" s="283"/>
      <c r="LX20" s="283"/>
      <c r="LY20" s="283"/>
      <c r="LZ20" s="283"/>
      <c r="MA20" s="283"/>
      <c r="MB20" s="283"/>
      <c r="MC20" s="283"/>
      <c r="MD20" s="283"/>
      <c r="ME20" s="283"/>
      <c r="MF20" s="283"/>
      <c r="MG20" s="283"/>
      <c r="MH20" s="283"/>
      <c r="MI20" s="283"/>
      <c r="MJ20" s="283"/>
      <c r="MK20" s="283"/>
      <c r="ML20" s="283"/>
      <c r="MM20" s="283"/>
      <c r="MN20" s="283"/>
      <c r="MO20" s="283"/>
      <c r="MP20" s="283"/>
      <c r="MQ20" s="283"/>
      <c r="MR20" s="283"/>
      <c r="MS20" s="283"/>
      <c r="MT20" s="283"/>
      <c r="MU20" s="283"/>
      <c r="MV20" s="283"/>
      <c r="MW20" s="283"/>
      <c r="MX20" s="283"/>
      <c r="MY20" s="283"/>
      <c r="MZ20" s="283"/>
      <c r="NA20" s="283"/>
      <c r="NB20" s="283"/>
      <c r="NC20" s="283"/>
      <c r="ND20" s="283"/>
      <c r="NE20" s="283"/>
      <c r="NF20" s="283"/>
      <c r="NG20" s="283"/>
      <c r="NH20" s="283"/>
      <c r="NI20" s="283"/>
      <c r="NJ20" s="283"/>
      <c r="NK20" s="283"/>
      <c r="NL20" s="283"/>
      <c r="NM20" s="283"/>
      <c r="NN20" s="283"/>
      <c r="NO20" s="283"/>
      <c r="NP20" s="283"/>
      <c r="NQ20" s="283"/>
      <c r="NR20" s="283"/>
      <c r="NS20" s="283"/>
      <c r="NT20" s="283"/>
      <c r="NU20" s="283"/>
      <c r="NV20" s="283"/>
      <c r="NW20" s="283"/>
      <c r="NX20" s="283"/>
      <c r="NY20" s="283"/>
      <c r="NZ20" s="283"/>
      <c r="OA20" s="283"/>
      <c r="OB20" s="283"/>
      <c r="OC20" s="283"/>
      <c r="OD20" s="283"/>
      <c r="OE20" s="283"/>
      <c r="OF20" s="283"/>
      <c r="OG20" s="283"/>
      <c r="OH20" s="283"/>
      <c r="OI20" s="283"/>
      <c r="OJ20" s="283"/>
      <c r="OK20" s="283"/>
      <c r="OL20" s="283"/>
      <c r="OM20" s="283"/>
      <c r="ON20" s="283"/>
      <c r="OO20" s="283"/>
      <c r="OP20" s="283"/>
      <c r="OQ20" s="283"/>
      <c r="OR20" s="283"/>
      <c r="OS20" s="283"/>
      <c r="OT20" s="283"/>
      <c r="OU20" s="283"/>
      <c r="OV20" s="283"/>
      <c r="OW20" s="283"/>
      <c r="OX20" s="283"/>
      <c r="OY20" s="283"/>
      <c r="OZ20" s="283"/>
      <c r="PA20" s="283"/>
      <c r="PB20" s="283"/>
      <c r="PC20" s="283"/>
      <c r="PD20" s="283"/>
      <c r="PE20" s="283"/>
      <c r="PF20" s="283"/>
      <c r="PG20" s="283"/>
      <c r="PH20" s="283"/>
      <c r="PI20" s="283"/>
      <c r="PJ20" s="283"/>
      <c r="PK20" s="283"/>
      <c r="PL20" s="283"/>
      <c r="PM20" s="283"/>
      <c r="PN20" s="283"/>
      <c r="PO20" s="283"/>
      <c r="PP20" s="283"/>
      <c r="PQ20" s="283"/>
      <c r="PR20" s="283"/>
      <c r="PS20" s="283"/>
      <c r="PT20" s="283"/>
      <c r="PU20" s="283"/>
      <c r="PV20" s="283"/>
      <c r="PW20" s="283"/>
      <c r="PX20" s="283"/>
      <c r="PY20" s="283"/>
      <c r="PZ20" s="283"/>
      <c r="QA20" s="283"/>
      <c r="QB20" s="283"/>
      <c r="QC20" s="283"/>
      <c r="QD20" s="283"/>
      <c r="QE20" s="283"/>
      <c r="QF20" s="283"/>
      <c r="QG20" s="283"/>
      <c r="QH20" s="283"/>
      <c r="QI20" s="283"/>
      <c r="QJ20" s="283"/>
      <c r="QK20" s="283"/>
      <c r="QL20" s="283"/>
      <c r="QM20" s="283"/>
      <c r="QN20" s="283"/>
      <c r="QO20" s="283"/>
      <c r="QP20" s="283"/>
      <c r="QQ20" s="283"/>
      <c r="QR20" s="283"/>
      <c r="QS20" s="283"/>
      <c r="QT20" s="283"/>
      <c r="QU20" s="283"/>
      <c r="QV20" s="283"/>
      <c r="QW20" s="283"/>
      <c r="QX20" s="283"/>
      <c r="QY20" s="283"/>
      <c r="QZ20" s="283"/>
      <c r="RA20" s="283"/>
      <c r="RB20" s="283"/>
      <c r="RC20" s="283"/>
      <c r="RD20" s="283"/>
      <c r="RE20" s="283"/>
      <c r="RF20" s="283"/>
      <c r="RG20" s="283"/>
      <c r="RH20" s="283"/>
      <c r="RI20" s="283"/>
      <c r="RJ20" s="283"/>
      <c r="RK20" s="283"/>
      <c r="RL20" s="283"/>
      <c r="RM20" s="283"/>
      <c r="RN20" s="283"/>
      <c r="RO20" s="283"/>
      <c r="RP20" s="283"/>
      <c r="RQ20" s="283"/>
      <c r="RR20" s="283"/>
      <c r="RS20" s="283"/>
      <c r="RT20" s="283"/>
      <c r="RU20" s="283"/>
      <c r="RV20" s="283"/>
      <c r="RW20" s="283"/>
      <c r="RX20" s="283"/>
      <c r="RY20" s="283"/>
      <c r="RZ20" s="283"/>
      <c r="SA20" s="283"/>
      <c r="SB20" s="283"/>
      <c r="SC20" s="283"/>
      <c r="SD20" s="283"/>
      <c r="SE20" s="283"/>
      <c r="SF20" s="283"/>
      <c r="SG20" s="283"/>
      <c r="SH20" s="283"/>
      <c r="SI20" s="283"/>
      <c r="SJ20" s="283"/>
      <c r="SK20" s="283"/>
      <c r="SL20" s="283"/>
      <c r="SM20" s="283"/>
      <c r="SN20" s="283"/>
      <c r="SO20" s="283"/>
      <c r="SP20" s="283"/>
      <c r="SQ20" s="283"/>
      <c r="SR20" s="283"/>
      <c r="SS20" s="283"/>
      <c r="ST20" s="283"/>
      <c r="SU20" s="283"/>
      <c r="SV20" s="283"/>
      <c r="SW20" s="283"/>
      <c r="SX20" s="283"/>
      <c r="SY20" s="283"/>
      <c r="SZ20" s="283"/>
      <c r="TA20" s="283"/>
      <c r="TB20" s="283"/>
      <c r="TC20" s="283"/>
      <c r="TD20" s="283"/>
      <c r="TE20" s="283"/>
      <c r="TF20" s="283"/>
      <c r="TG20" s="283"/>
      <c r="TH20" s="283"/>
      <c r="TI20" s="283"/>
      <c r="TJ20" s="283"/>
      <c r="TK20" s="283"/>
      <c r="TL20" s="283"/>
      <c r="TM20" s="283"/>
      <c r="TN20" s="283"/>
      <c r="TO20" s="283"/>
      <c r="TP20" s="283"/>
      <c r="TQ20" s="283"/>
      <c r="TR20" s="283"/>
      <c r="TS20" s="283"/>
      <c r="TT20" s="283"/>
      <c r="TU20" s="283"/>
      <c r="TV20" s="283"/>
      <c r="TW20" s="283"/>
      <c r="TX20" s="283"/>
      <c r="TY20" s="283"/>
      <c r="TZ20" s="283"/>
      <c r="UA20" s="283"/>
      <c r="UB20" s="283"/>
      <c r="UC20" s="283"/>
      <c r="UD20" s="283"/>
      <c r="UE20" s="283"/>
      <c r="UF20" s="283"/>
      <c r="UG20" s="283"/>
      <c r="UH20" s="283"/>
      <c r="UI20" s="283"/>
      <c r="UJ20" s="283"/>
      <c r="UK20" s="283"/>
      <c r="UL20" s="283"/>
      <c r="UM20" s="283"/>
      <c r="UN20" s="283"/>
      <c r="UO20" s="283"/>
      <c r="UP20" s="283"/>
      <c r="UQ20" s="283"/>
      <c r="UR20" s="283"/>
      <c r="US20" s="283"/>
      <c r="UT20" s="283"/>
      <c r="UU20" s="283"/>
      <c r="UV20" s="283"/>
      <c r="UW20" s="283"/>
      <c r="UX20" s="283"/>
      <c r="UY20" s="283"/>
      <c r="UZ20" s="283"/>
      <c r="VA20" s="283"/>
      <c r="VB20" s="283"/>
      <c r="VC20" s="283"/>
      <c r="VD20" s="283"/>
      <c r="VE20" s="283"/>
      <c r="VF20" s="283"/>
      <c r="VG20" s="283"/>
      <c r="VH20" s="283"/>
      <c r="VI20" s="283"/>
      <c r="VJ20" s="283"/>
      <c r="VK20" s="283"/>
      <c r="VL20" s="283"/>
      <c r="VM20" s="283"/>
      <c r="VN20" s="283"/>
      <c r="VO20" s="283"/>
      <c r="VP20" s="283"/>
      <c r="VQ20" s="283"/>
      <c r="VR20" s="283"/>
      <c r="VS20" s="283"/>
      <c r="VT20" s="283"/>
      <c r="VU20" s="283"/>
      <c r="VV20" s="283"/>
      <c r="VW20" s="283"/>
      <c r="VX20" s="283"/>
      <c r="VY20" s="283"/>
      <c r="VZ20" s="283"/>
      <c r="WA20" s="283"/>
      <c r="WB20" s="283"/>
      <c r="WC20" s="283"/>
      <c r="WD20" s="283"/>
      <c r="WE20" s="283"/>
      <c r="WF20" s="283"/>
      <c r="WG20" s="283"/>
      <c r="WH20" s="283"/>
      <c r="WI20" s="283"/>
      <c r="WJ20" s="283"/>
      <c r="WK20" s="283"/>
      <c r="WL20" s="283"/>
      <c r="WM20" s="283"/>
      <c r="WN20" s="283"/>
      <c r="WO20" s="283"/>
      <c r="WP20" s="283"/>
      <c r="WQ20" s="283"/>
      <c r="WR20" s="283"/>
      <c r="WS20" s="283"/>
      <c r="WT20" s="283"/>
      <c r="WU20" s="283"/>
      <c r="WV20" s="283"/>
      <c r="WW20" s="283"/>
      <c r="WX20" s="283"/>
      <c r="WY20" s="283"/>
      <c r="WZ20" s="283"/>
      <c r="XA20" s="283"/>
      <c r="XB20" s="283"/>
      <c r="XC20" s="283"/>
      <c r="XD20" s="283"/>
      <c r="XE20" s="283"/>
      <c r="XF20" s="283"/>
      <c r="XG20" s="283"/>
      <c r="XH20" s="283"/>
      <c r="XI20" s="283"/>
      <c r="XJ20" s="283"/>
      <c r="XK20" s="283"/>
      <c r="XL20" s="283"/>
      <c r="XM20" s="283"/>
      <c r="XN20" s="283"/>
      <c r="XO20" s="283"/>
      <c r="XP20" s="283"/>
      <c r="XQ20" s="283"/>
      <c r="XR20" s="283"/>
      <c r="XS20" s="283"/>
      <c r="XT20" s="283"/>
      <c r="XU20" s="283"/>
      <c r="XV20" s="283"/>
      <c r="XW20" s="283"/>
      <c r="XX20" s="283"/>
      <c r="XY20" s="283"/>
      <c r="XZ20" s="283"/>
      <c r="YA20" s="283"/>
      <c r="YB20" s="283"/>
      <c r="YC20" s="283"/>
      <c r="YD20" s="283"/>
      <c r="YE20" s="283"/>
      <c r="YF20" s="283"/>
      <c r="YG20" s="283"/>
      <c r="YH20" s="283"/>
      <c r="YI20" s="283"/>
      <c r="YJ20" s="283"/>
      <c r="YK20" s="283"/>
      <c r="YL20" s="283"/>
      <c r="YM20" s="283"/>
      <c r="YN20" s="283"/>
      <c r="YO20" s="283"/>
      <c r="YP20" s="283"/>
      <c r="YQ20" s="283"/>
      <c r="YR20" s="283"/>
      <c r="YS20" s="283"/>
      <c r="YT20" s="283"/>
      <c r="YU20" s="283"/>
      <c r="YV20" s="283"/>
      <c r="YW20" s="283"/>
      <c r="YX20" s="283"/>
      <c r="YY20" s="283"/>
      <c r="YZ20" s="283"/>
      <c r="ZA20" s="283"/>
      <c r="ZB20" s="283"/>
      <c r="ZC20" s="283"/>
      <c r="ZD20" s="283"/>
      <c r="ZE20" s="283"/>
      <c r="ZF20" s="283"/>
      <c r="ZG20" s="283"/>
      <c r="ZH20" s="283"/>
      <c r="ZI20" s="283"/>
      <c r="ZJ20" s="283"/>
      <c r="ZK20" s="283"/>
      <c r="ZL20" s="283"/>
      <c r="ZM20" s="283"/>
      <c r="ZN20" s="283"/>
      <c r="ZO20" s="283"/>
      <c r="ZP20" s="283"/>
      <c r="ZQ20" s="283"/>
      <c r="ZR20" s="283"/>
      <c r="ZS20" s="283"/>
      <c r="ZT20" s="283"/>
      <c r="ZU20" s="283"/>
      <c r="ZV20" s="283"/>
      <c r="ZW20" s="283"/>
      <c r="ZX20" s="283"/>
      <c r="ZY20" s="283"/>
      <c r="ZZ20" s="283"/>
      <c r="AAA20" s="283"/>
      <c r="AAB20" s="283"/>
      <c r="AAC20" s="283"/>
      <c r="AAD20" s="283"/>
      <c r="AAE20" s="283"/>
      <c r="AAF20" s="283"/>
      <c r="AAG20" s="283"/>
      <c r="AAH20" s="283"/>
      <c r="AAI20" s="283"/>
      <c r="AAJ20" s="283"/>
      <c r="AAK20" s="283"/>
      <c r="AAL20" s="283"/>
      <c r="AAM20" s="283"/>
      <c r="AAN20" s="283"/>
      <c r="AAO20" s="283"/>
      <c r="AAP20" s="283"/>
      <c r="AAQ20" s="283"/>
      <c r="AAR20" s="283"/>
      <c r="AAS20" s="283"/>
      <c r="AAT20" s="283"/>
      <c r="AAU20" s="283"/>
      <c r="AAV20" s="283"/>
      <c r="AAW20" s="283"/>
      <c r="AAX20" s="283"/>
      <c r="AAY20" s="283"/>
      <c r="AAZ20" s="283"/>
      <c r="ABA20" s="283"/>
      <c r="ABB20" s="283"/>
      <c r="ABC20" s="283"/>
      <c r="ABD20" s="283"/>
      <c r="ABE20" s="283"/>
      <c r="ABF20" s="283"/>
      <c r="ABG20" s="283"/>
      <c r="ABH20" s="283"/>
      <c r="ABI20" s="283"/>
      <c r="ABJ20" s="283"/>
      <c r="ABK20" s="283"/>
      <c r="ABL20" s="283"/>
      <c r="ABM20" s="283"/>
      <c r="ABN20" s="283"/>
      <c r="ABO20" s="283"/>
      <c r="ABP20" s="283"/>
      <c r="ABQ20" s="283"/>
      <c r="ABR20" s="283"/>
      <c r="ABS20" s="283"/>
      <c r="ABT20" s="283"/>
      <c r="ABU20" s="283"/>
      <c r="ABV20" s="283"/>
      <c r="ABW20" s="283"/>
      <c r="ABX20" s="283"/>
      <c r="ABY20" s="283"/>
      <c r="ABZ20" s="283"/>
      <c r="ACA20" s="283"/>
      <c r="ACB20" s="283"/>
      <c r="ACC20" s="283"/>
      <c r="ACD20" s="283"/>
      <c r="ACE20" s="283"/>
      <c r="ACF20" s="283"/>
      <c r="ACG20" s="283"/>
      <c r="ACH20" s="283"/>
      <c r="ACI20" s="283"/>
      <c r="ACJ20" s="283"/>
      <c r="ACK20" s="283"/>
      <c r="ACL20" s="283"/>
      <c r="ACM20" s="283"/>
      <c r="ACN20" s="283"/>
      <c r="ACO20" s="283"/>
      <c r="ACP20" s="283"/>
      <c r="ACQ20" s="283"/>
      <c r="ACR20" s="283"/>
      <c r="ACS20" s="283"/>
      <c r="ACT20" s="283"/>
      <c r="ACU20" s="283"/>
      <c r="ACV20" s="283"/>
      <c r="ACW20" s="283"/>
      <c r="ACX20" s="283"/>
      <c r="ACY20" s="283"/>
      <c r="ACZ20" s="283"/>
      <c r="ADA20" s="283"/>
      <c r="ADB20" s="283"/>
      <c r="ADC20" s="283"/>
      <c r="ADD20" s="283"/>
      <c r="ADE20" s="283"/>
      <c r="ADF20" s="283"/>
      <c r="ADG20" s="283"/>
      <c r="ADH20" s="283"/>
      <c r="ADI20" s="283"/>
      <c r="ADJ20" s="283"/>
      <c r="ADK20" s="283"/>
      <c r="ADL20" s="283"/>
      <c r="ADM20" s="283"/>
      <c r="ADN20" s="283"/>
      <c r="ADO20" s="283"/>
      <c r="ADP20" s="283"/>
      <c r="ADQ20" s="283"/>
      <c r="ADR20" s="283"/>
      <c r="ADS20" s="283"/>
      <c r="ADT20" s="283"/>
      <c r="ADU20" s="283"/>
      <c r="ADV20" s="283"/>
      <c r="ADW20" s="283"/>
      <c r="ADX20" s="283"/>
      <c r="ADY20" s="283"/>
      <c r="ADZ20" s="283"/>
      <c r="AEA20" s="283"/>
      <c r="AEB20" s="283"/>
      <c r="AEC20" s="283"/>
      <c r="AED20" s="283"/>
      <c r="AEE20" s="283"/>
      <c r="AEF20" s="283"/>
      <c r="AEG20" s="283"/>
      <c r="AEH20" s="283"/>
      <c r="AEI20" s="283"/>
      <c r="AEJ20" s="283"/>
      <c r="AEK20" s="283"/>
      <c r="AEL20" s="283"/>
      <c r="AEM20" s="283"/>
      <c r="AEN20" s="283"/>
      <c r="AEO20" s="283"/>
      <c r="AEP20" s="283"/>
      <c r="AEQ20" s="283"/>
      <c r="AER20" s="283"/>
      <c r="AES20" s="283"/>
      <c r="AET20" s="283"/>
      <c r="AEU20" s="283"/>
      <c r="AEV20" s="283"/>
      <c r="AEW20" s="283"/>
      <c r="AEX20" s="283"/>
      <c r="AEY20" s="283"/>
      <c r="AEZ20" s="283"/>
      <c r="AFA20" s="283"/>
      <c r="AFB20" s="283"/>
      <c r="AFC20" s="283"/>
      <c r="AFD20" s="283"/>
      <c r="AFE20" s="283"/>
      <c r="AFF20" s="283"/>
      <c r="AFG20" s="283"/>
      <c r="AFH20" s="283"/>
      <c r="AFI20" s="283"/>
      <c r="AFJ20" s="283"/>
      <c r="AFK20" s="283"/>
      <c r="AFL20" s="283"/>
      <c r="AFM20" s="283"/>
      <c r="AFN20" s="283"/>
      <c r="AFO20" s="283"/>
      <c r="AFP20" s="283"/>
      <c r="AFQ20" s="283"/>
      <c r="AFR20" s="283"/>
      <c r="AFS20" s="283"/>
      <c r="AFT20" s="283"/>
      <c r="AFU20" s="283"/>
      <c r="AFV20" s="283"/>
      <c r="AFW20" s="283"/>
      <c r="AFX20" s="283"/>
      <c r="AFY20" s="283"/>
      <c r="AFZ20" s="283"/>
      <c r="AGA20" s="283"/>
      <c r="AGB20" s="283"/>
      <c r="AGC20" s="283"/>
      <c r="AGD20" s="283"/>
      <c r="AGE20" s="283"/>
      <c r="AGF20" s="283"/>
      <c r="AGG20" s="283"/>
      <c r="AGH20" s="283"/>
      <c r="AGI20" s="283"/>
      <c r="AGJ20" s="283"/>
      <c r="AGK20" s="283"/>
      <c r="AGL20" s="283"/>
      <c r="AGM20" s="283"/>
      <c r="AGN20" s="283"/>
      <c r="AGO20" s="283"/>
      <c r="AGP20" s="283"/>
      <c r="AGQ20" s="283"/>
      <c r="AGR20" s="283"/>
      <c r="AGS20" s="283"/>
      <c r="AGT20" s="283"/>
      <c r="AGU20" s="283"/>
      <c r="AGV20" s="283"/>
      <c r="AGW20" s="283"/>
      <c r="AGX20" s="283"/>
      <c r="AGY20" s="283"/>
      <c r="AGZ20" s="283"/>
      <c r="AHA20" s="283"/>
      <c r="AHB20" s="283"/>
      <c r="AHC20" s="283"/>
      <c r="AHD20" s="283"/>
      <c r="AHE20" s="283"/>
      <c r="AHF20" s="283"/>
      <c r="AHG20" s="283"/>
      <c r="AHH20" s="283"/>
      <c r="AHI20" s="283"/>
      <c r="AHJ20" s="283"/>
      <c r="AHK20" s="283"/>
      <c r="AHL20" s="283"/>
      <c r="AHM20" s="283"/>
      <c r="AHN20" s="283"/>
      <c r="AHO20" s="283"/>
      <c r="AHP20" s="283"/>
      <c r="AHQ20" s="283"/>
      <c r="AHR20" s="283"/>
      <c r="AHS20" s="283"/>
      <c r="AHT20" s="283"/>
      <c r="AHU20" s="283"/>
      <c r="AHV20" s="283"/>
      <c r="AHW20" s="283"/>
      <c r="AHX20" s="283"/>
      <c r="AHY20" s="283"/>
      <c r="AHZ20" s="283"/>
      <c r="AIA20" s="283"/>
      <c r="AIB20" s="283"/>
      <c r="AIC20" s="283"/>
      <c r="AID20" s="283"/>
      <c r="AIE20" s="283"/>
      <c r="AIF20" s="283"/>
      <c r="AIG20" s="283"/>
      <c r="AIH20" s="283"/>
      <c r="AII20" s="283"/>
      <c r="AIJ20" s="283"/>
      <c r="AIK20" s="283"/>
      <c r="AIL20" s="283"/>
      <c r="AIM20" s="283"/>
      <c r="AIN20" s="283"/>
      <c r="AIO20" s="283"/>
      <c r="AIP20" s="283"/>
      <c r="AIQ20" s="283"/>
      <c r="AIR20" s="283"/>
      <c r="AIS20" s="283"/>
      <c r="AIT20" s="283"/>
      <c r="AIU20" s="283"/>
      <c r="AIV20" s="283"/>
      <c r="AIW20" s="283"/>
      <c r="AIX20" s="283"/>
      <c r="AIY20" s="283"/>
      <c r="AIZ20" s="283"/>
      <c r="AJA20" s="283"/>
      <c r="AJB20" s="283"/>
      <c r="AJC20" s="283"/>
      <c r="AJD20" s="283"/>
      <c r="AJE20" s="283"/>
      <c r="AJF20" s="283"/>
      <c r="AJG20" s="283"/>
      <c r="AJH20" s="283"/>
      <c r="AJI20" s="283"/>
      <c r="AJJ20" s="283"/>
      <c r="AJK20" s="283"/>
      <c r="AJL20" s="283"/>
      <c r="AJM20" s="283"/>
      <c r="AJN20" s="283"/>
      <c r="AJO20" s="283"/>
      <c r="AJP20" s="283"/>
      <c r="AJQ20" s="283"/>
      <c r="AJR20" s="283"/>
      <c r="AJS20" s="283"/>
      <c r="AJT20" s="283"/>
      <c r="AJU20" s="283"/>
      <c r="AJV20" s="283"/>
      <c r="AJW20" s="283"/>
      <c r="AJX20" s="283"/>
      <c r="AJY20" s="283"/>
      <c r="AJZ20" s="283"/>
      <c r="AKA20" s="283"/>
      <c r="AKB20" s="283"/>
      <c r="AKC20" s="283"/>
      <c r="AKD20" s="283"/>
      <c r="AKE20" s="283"/>
      <c r="AKF20" s="283"/>
      <c r="AKG20" s="283"/>
      <c r="AKH20" s="283"/>
      <c r="AKI20" s="283"/>
      <c r="AKJ20" s="283"/>
      <c r="AKK20" s="283"/>
      <c r="AKL20" s="283"/>
      <c r="AKM20" s="283"/>
      <c r="AKN20" s="283"/>
      <c r="AKO20" s="283"/>
      <c r="AKP20" s="283"/>
      <c r="AKQ20" s="283"/>
      <c r="AKR20" s="283"/>
      <c r="AKS20" s="283"/>
      <c r="AKT20" s="283"/>
      <c r="AKU20" s="283"/>
      <c r="AKV20" s="283"/>
      <c r="AKW20" s="283"/>
      <c r="AKX20" s="283"/>
      <c r="AKY20" s="283"/>
      <c r="AKZ20" s="283"/>
      <c r="ALA20" s="283"/>
      <c r="ALB20" s="283"/>
      <c r="ALC20" s="283"/>
      <c r="ALD20" s="283"/>
      <c r="ALE20" s="283"/>
      <c r="ALF20" s="283"/>
      <c r="ALG20" s="283"/>
      <c r="ALH20" s="283"/>
      <c r="ALI20" s="283"/>
      <c r="ALJ20" s="283"/>
      <c r="ALK20" s="283"/>
      <c r="ALL20" s="283"/>
      <c r="ALM20" s="283"/>
      <c r="ALN20" s="283"/>
      <c r="ALO20" s="283"/>
      <c r="ALP20" s="283"/>
      <c r="ALQ20" s="283"/>
      <c r="ALR20" s="283"/>
      <c r="ALS20" s="283"/>
      <c r="ALT20" s="283"/>
      <c r="ALU20" s="283"/>
      <c r="ALV20" s="283"/>
      <c r="ALW20" s="283"/>
      <c r="ALX20" s="283"/>
      <c r="ALY20" s="283"/>
      <c r="ALZ20" s="283"/>
      <c r="AMA20" s="283"/>
      <c r="AMB20" s="283"/>
      <c r="AMC20" s="283"/>
      <c r="AMD20" s="283"/>
      <c r="AME20" s="283"/>
      <c r="AMF20" s="283"/>
      <c r="AMG20" s="283"/>
      <c r="AMH20" s="283"/>
      <c r="AMI20" s="283"/>
      <c r="AMJ20" s="283"/>
      <c r="AMK20" s="283"/>
    </row>
    <row r="21" spans="1:1025" s="286" customFormat="1" ht="18" customHeight="1">
      <c r="A21" s="199">
        <v>6</v>
      </c>
      <c r="B21" s="186" t="s">
        <v>387</v>
      </c>
      <c r="C21" s="186"/>
      <c r="D21" s="190"/>
      <c r="E21" s="188">
        <v>1997</v>
      </c>
      <c r="F21" s="188" t="s">
        <v>123</v>
      </c>
      <c r="G21" s="188" t="s">
        <v>76</v>
      </c>
      <c r="H21" s="188"/>
      <c r="I21" s="192">
        <v>91.5</v>
      </c>
      <c r="J21" s="188">
        <v>86</v>
      </c>
      <c r="K21" s="287">
        <v>6</v>
      </c>
      <c r="L21" s="277">
        <v>138</v>
      </c>
      <c r="M21" s="278">
        <v>69</v>
      </c>
      <c r="N21" s="278">
        <v>5</v>
      </c>
      <c r="O21" s="277">
        <v>155</v>
      </c>
      <c r="P21" s="279" t="s">
        <v>24</v>
      </c>
      <c r="Q21" s="277">
        <v>13</v>
      </c>
      <c r="R21" s="280" t="s">
        <v>93</v>
      </c>
      <c r="S21" s="284"/>
      <c r="T21" s="285"/>
      <c r="U21" s="283"/>
      <c r="V21" s="283"/>
      <c r="W21" s="283"/>
      <c r="X21" s="283"/>
      <c r="Y21" s="283"/>
      <c r="Z21" s="283"/>
      <c r="AA21" s="283"/>
      <c r="AB21" s="283"/>
      <c r="AC21" s="283"/>
      <c r="AD21" s="283"/>
      <c r="AE21" s="283"/>
      <c r="AF21" s="283"/>
      <c r="AG21" s="283"/>
      <c r="AH21" s="283"/>
      <c r="AI21" s="283"/>
      <c r="AJ21" s="283"/>
      <c r="AK21" s="283"/>
      <c r="AL21" s="283"/>
      <c r="AM21" s="283"/>
      <c r="AN21" s="283"/>
      <c r="AO21" s="283"/>
      <c r="AP21" s="283"/>
      <c r="AQ21" s="283"/>
      <c r="AR21" s="283"/>
      <c r="AS21" s="283"/>
      <c r="AT21" s="283"/>
      <c r="AU21" s="283"/>
      <c r="AV21" s="283"/>
      <c r="AW21" s="283"/>
      <c r="AX21" s="283"/>
      <c r="AY21" s="283"/>
      <c r="AZ21" s="283"/>
      <c r="BA21" s="283"/>
      <c r="BB21" s="283"/>
      <c r="BC21" s="283"/>
      <c r="BD21" s="283"/>
      <c r="BE21" s="283"/>
      <c r="BF21" s="283"/>
      <c r="BG21" s="283"/>
      <c r="BH21" s="283"/>
      <c r="BI21" s="283"/>
      <c r="BJ21" s="283"/>
      <c r="BK21" s="283"/>
      <c r="BL21" s="283"/>
      <c r="BM21" s="283"/>
      <c r="BN21" s="283"/>
      <c r="BO21" s="283"/>
      <c r="BP21" s="283"/>
      <c r="BQ21" s="283"/>
      <c r="BR21" s="283"/>
      <c r="BS21" s="283"/>
      <c r="BT21" s="283"/>
      <c r="BU21" s="283"/>
      <c r="BV21" s="283"/>
      <c r="BW21" s="283"/>
      <c r="BX21" s="283"/>
      <c r="BY21" s="283"/>
      <c r="BZ21" s="283"/>
      <c r="CA21" s="283"/>
      <c r="CB21" s="283"/>
      <c r="CC21" s="283"/>
      <c r="CD21" s="283"/>
      <c r="CE21" s="283"/>
      <c r="CF21" s="283"/>
      <c r="CG21" s="283"/>
      <c r="CH21" s="283"/>
      <c r="CI21" s="283"/>
      <c r="CJ21" s="283"/>
      <c r="CK21" s="283"/>
      <c r="CL21" s="283"/>
      <c r="CM21" s="283"/>
      <c r="CN21" s="283"/>
      <c r="CO21" s="283"/>
      <c r="CP21" s="283"/>
      <c r="CQ21" s="283"/>
      <c r="CR21" s="283"/>
      <c r="CS21" s="283"/>
      <c r="CT21" s="283"/>
      <c r="CU21" s="283"/>
      <c r="CV21" s="283"/>
      <c r="CW21" s="283"/>
      <c r="CX21" s="283"/>
      <c r="CY21" s="283"/>
      <c r="CZ21" s="283"/>
      <c r="DA21" s="283"/>
      <c r="DB21" s="283"/>
      <c r="DC21" s="283"/>
      <c r="DD21" s="283"/>
      <c r="DE21" s="283"/>
      <c r="DF21" s="283"/>
      <c r="DG21" s="283"/>
      <c r="DH21" s="283"/>
      <c r="DI21" s="283"/>
      <c r="DJ21" s="283"/>
      <c r="DK21" s="283"/>
      <c r="DL21" s="283"/>
      <c r="DM21" s="283"/>
      <c r="DN21" s="283"/>
      <c r="DO21" s="283"/>
      <c r="DP21" s="283"/>
      <c r="DQ21" s="283"/>
      <c r="DR21" s="283"/>
      <c r="DS21" s="283"/>
      <c r="DT21" s="283"/>
      <c r="DU21" s="283"/>
      <c r="DV21" s="283"/>
      <c r="DW21" s="283"/>
      <c r="DX21" s="283"/>
      <c r="DY21" s="283"/>
      <c r="DZ21" s="283"/>
      <c r="EA21" s="283"/>
      <c r="EB21" s="283"/>
      <c r="EC21" s="283"/>
      <c r="ED21" s="283"/>
      <c r="EE21" s="283"/>
      <c r="EF21" s="283"/>
      <c r="EG21" s="283"/>
      <c r="EH21" s="283"/>
      <c r="EI21" s="283"/>
      <c r="EJ21" s="283"/>
      <c r="EK21" s="283"/>
      <c r="EL21" s="283"/>
      <c r="EM21" s="283"/>
      <c r="EN21" s="283"/>
      <c r="EO21" s="283"/>
      <c r="EP21" s="283"/>
      <c r="EQ21" s="283"/>
      <c r="ER21" s="283"/>
      <c r="ES21" s="283"/>
      <c r="ET21" s="283"/>
      <c r="EU21" s="283"/>
      <c r="EV21" s="283"/>
      <c r="EW21" s="283"/>
      <c r="EX21" s="283"/>
      <c r="EY21" s="283"/>
      <c r="EZ21" s="283"/>
      <c r="FA21" s="283"/>
      <c r="FB21" s="283"/>
      <c r="FC21" s="283"/>
      <c r="FD21" s="283"/>
      <c r="FE21" s="283"/>
      <c r="FF21" s="283"/>
      <c r="FG21" s="283"/>
      <c r="FH21" s="283"/>
      <c r="FI21" s="283"/>
      <c r="FJ21" s="283"/>
      <c r="FK21" s="283"/>
      <c r="FL21" s="283"/>
      <c r="FM21" s="283"/>
      <c r="FN21" s="283"/>
      <c r="FO21" s="283"/>
      <c r="FP21" s="283"/>
      <c r="FQ21" s="283"/>
      <c r="FR21" s="283"/>
      <c r="FS21" s="283"/>
      <c r="FT21" s="283"/>
      <c r="FU21" s="283"/>
      <c r="FV21" s="283"/>
      <c r="FW21" s="283"/>
      <c r="FX21" s="283"/>
      <c r="FY21" s="283"/>
      <c r="FZ21" s="283"/>
      <c r="GA21" s="283"/>
      <c r="GB21" s="283"/>
      <c r="GC21" s="283"/>
      <c r="GD21" s="283"/>
      <c r="GE21" s="283"/>
      <c r="GF21" s="283"/>
      <c r="GG21" s="283"/>
      <c r="GH21" s="283"/>
      <c r="GI21" s="283"/>
      <c r="GJ21" s="283"/>
      <c r="GK21" s="283"/>
      <c r="GL21" s="283"/>
      <c r="GM21" s="283"/>
      <c r="GN21" s="283"/>
      <c r="GO21" s="283"/>
      <c r="GP21" s="283"/>
      <c r="GQ21" s="283"/>
      <c r="GR21" s="283"/>
      <c r="GS21" s="283"/>
      <c r="GT21" s="283"/>
      <c r="GU21" s="283"/>
      <c r="GV21" s="283"/>
      <c r="GW21" s="283"/>
      <c r="GX21" s="283"/>
      <c r="GY21" s="283"/>
      <c r="GZ21" s="283"/>
      <c r="HA21" s="283"/>
      <c r="HB21" s="283"/>
      <c r="HC21" s="283"/>
      <c r="HD21" s="283"/>
      <c r="HE21" s="283"/>
      <c r="HF21" s="283"/>
      <c r="HG21" s="283"/>
      <c r="HH21" s="283"/>
      <c r="HI21" s="283"/>
      <c r="HJ21" s="283"/>
      <c r="HK21" s="283"/>
      <c r="HL21" s="283"/>
      <c r="HM21" s="283"/>
      <c r="HN21" s="283"/>
      <c r="HO21" s="283"/>
      <c r="HP21" s="283"/>
      <c r="HQ21" s="283"/>
      <c r="HR21" s="283"/>
      <c r="HS21" s="283"/>
      <c r="HT21" s="283"/>
      <c r="HU21" s="283"/>
      <c r="HV21" s="283"/>
      <c r="HW21" s="283"/>
      <c r="HX21" s="283"/>
      <c r="HY21" s="283"/>
      <c r="HZ21" s="283"/>
      <c r="IA21" s="283"/>
      <c r="IB21" s="283"/>
      <c r="IC21" s="283"/>
      <c r="ID21" s="283"/>
      <c r="IE21" s="283"/>
      <c r="IF21" s="283"/>
      <c r="IG21" s="283"/>
      <c r="IH21" s="283"/>
      <c r="II21" s="283"/>
      <c r="IJ21" s="283"/>
      <c r="IK21" s="283"/>
      <c r="IL21" s="283"/>
      <c r="IM21" s="283"/>
      <c r="IN21" s="283"/>
      <c r="IO21" s="283"/>
      <c r="IP21" s="283"/>
      <c r="IQ21" s="283"/>
      <c r="IR21" s="283"/>
      <c r="IS21" s="283"/>
      <c r="IT21" s="283"/>
      <c r="IU21" s="283"/>
      <c r="IV21" s="283"/>
      <c r="IW21" s="283"/>
      <c r="IX21" s="283"/>
      <c r="IY21" s="283"/>
      <c r="IZ21" s="283"/>
      <c r="JA21" s="283"/>
      <c r="JB21" s="283"/>
      <c r="JC21" s="283"/>
      <c r="JD21" s="283"/>
      <c r="JE21" s="283"/>
      <c r="JF21" s="283"/>
      <c r="JG21" s="283"/>
      <c r="JH21" s="283"/>
      <c r="JI21" s="283"/>
      <c r="JJ21" s="283"/>
      <c r="JK21" s="283"/>
      <c r="JL21" s="283"/>
      <c r="JM21" s="283"/>
      <c r="JN21" s="283"/>
      <c r="JO21" s="283"/>
      <c r="JP21" s="283"/>
      <c r="JQ21" s="283"/>
      <c r="JR21" s="283"/>
      <c r="JS21" s="283"/>
      <c r="JT21" s="283"/>
      <c r="JU21" s="283"/>
      <c r="JV21" s="283"/>
      <c r="JW21" s="283"/>
      <c r="JX21" s="283"/>
      <c r="JY21" s="283"/>
      <c r="JZ21" s="283"/>
      <c r="KA21" s="283"/>
      <c r="KB21" s="283"/>
      <c r="KC21" s="283"/>
      <c r="KD21" s="283"/>
      <c r="KE21" s="283"/>
      <c r="KF21" s="283"/>
      <c r="KG21" s="283"/>
      <c r="KH21" s="283"/>
      <c r="KI21" s="283"/>
      <c r="KJ21" s="283"/>
      <c r="KK21" s="283"/>
      <c r="KL21" s="283"/>
      <c r="KM21" s="283"/>
      <c r="KN21" s="283"/>
      <c r="KO21" s="283"/>
      <c r="KP21" s="283"/>
      <c r="KQ21" s="283"/>
      <c r="KR21" s="283"/>
      <c r="KS21" s="283"/>
      <c r="KT21" s="283"/>
      <c r="KU21" s="283"/>
      <c r="KV21" s="283"/>
      <c r="KW21" s="283"/>
      <c r="KX21" s="283"/>
      <c r="KY21" s="283"/>
      <c r="KZ21" s="283"/>
      <c r="LA21" s="283"/>
      <c r="LB21" s="283"/>
      <c r="LC21" s="283"/>
      <c r="LD21" s="283"/>
      <c r="LE21" s="283"/>
      <c r="LF21" s="283"/>
      <c r="LG21" s="283"/>
      <c r="LH21" s="283"/>
      <c r="LI21" s="283"/>
      <c r="LJ21" s="283"/>
      <c r="LK21" s="283"/>
      <c r="LL21" s="283"/>
      <c r="LM21" s="283"/>
      <c r="LN21" s="283"/>
      <c r="LO21" s="283"/>
      <c r="LP21" s="283"/>
      <c r="LQ21" s="283"/>
      <c r="LR21" s="283"/>
      <c r="LS21" s="283"/>
      <c r="LT21" s="283"/>
      <c r="LU21" s="283"/>
      <c r="LV21" s="283"/>
      <c r="LW21" s="283"/>
      <c r="LX21" s="283"/>
      <c r="LY21" s="283"/>
      <c r="LZ21" s="283"/>
      <c r="MA21" s="283"/>
      <c r="MB21" s="283"/>
      <c r="MC21" s="283"/>
      <c r="MD21" s="283"/>
      <c r="ME21" s="283"/>
      <c r="MF21" s="283"/>
      <c r="MG21" s="283"/>
      <c r="MH21" s="283"/>
      <c r="MI21" s="283"/>
      <c r="MJ21" s="283"/>
      <c r="MK21" s="283"/>
      <c r="ML21" s="283"/>
      <c r="MM21" s="283"/>
      <c r="MN21" s="283"/>
      <c r="MO21" s="283"/>
      <c r="MP21" s="283"/>
      <c r="MQ21" s="283"/>
      <c r="MR21" s="283"/>
      <c r="MS21" s="283"/>
      <c r="MT21" s="283"/>
      <c r="MU21" s="283"/>
      <c r="MV21" s="283"/>
      <c r="MW21" s="283"/>
      <c r="MX21" s="283"/>
      <c r="MY21" s="283"/>
      <c r="MZ21" s="283"/>
      <c r="NA21" s="283"/>
      <c r="NB21" s="283"/>
      <c r="NC21" s="283"/>
      <c r="ND21" s="283"/>
      <c r="NE21" s="283"/>
      <c r="NF21" s="283"/>
      <c r="NG21" s="283"/>
      <c r="NH21" s="283"/>
      <c r="NI21" s="283"/>
      <c r="NJ21" s="283"/>
      <c r="NK21" s="283"/>
      <c r="NL21" s="283"/>
      <c r="NM21" s="283"/>
      <c r="NN21" s="283"/>
      <c r="NO21" s="283"/>
      <c r="NP21" s="283"/>
      <c r="NQ21" s="283"/>
      <c r="NR21" s="283"/>
      <c r="NS21" s="283"/>
      <c r="NT21" s="283"/>
      <c r="NU21" s="283"/>
      <c r="NV21" s="283"/>
      <c r="NW21" s="283"/>
      <c r="NX21" s="283"/>
      <c r="NY21" s="283"/>
      <c r="NZ21" s="283"/>
      <c r="OA21" s="283"/>
      <c r="OB21" s="283"/>
      <c r="OC21" s="283"/>
      <c r="OD21" s="283"/>
      <c r="OE21" s="283"/>
      <c r="OF21" s="283"/>
      <c r="OG21" s="283"/>
      <c r="OH21" s="283"/>
      <c r="OI21" s="283"/>
      <c r="OJ21" s="283"/>
      <c r="OK21" s="283"/>
      <c r="OL21" s="283"/>
      <c r="OM21" s="283"/>
      <c r="ON21" s="283"/>
      <c r="OO21" s="283"/>
      <c r="OP21" s="283"/>
      <c r="OQ21" s="283"/>
      <c r="OR21" s="283"/>
      <c r="OS21" s="283"/>
      <c r="OT21" s="283"/>
      <c r="OU21" s="283"/>
      <c r="OV21" s="283"/>
      <c r="OW21" s="283"/>
      <c r="OX21" s="283"/>
      <c r="OY21" s="283"/>
      <c r="OZ21" s="283"/>
      <c r="PA21" s="283"/>
      <c r="PB21" s="283"/>
      <c r="PC21" s="283"/>
      <c r="PD21" s="283"/>
      <c r="PE21" s="283"/>
      <c r="PF21" s="283"/>
      <c r="PG21" s="283"/>
      <c r="PH21" s="283"/>
      <c r="PI21" s="283"/>
      <c r="PJ21" s="283"/>
      <c r="PK21" s="283"/>
      <c r="PL21" s="283"/>
      <c r="PM21" s="283"/>
      <c r="PN21" s="283"/>
      <c r="PO21" s="283"/>
      <c r="PP21" s="283"/>
      <c r="PQ21" s="283"/>
      <c r="PR21" s="283"/>
      <c r="PS21" s="283"/>
      <c r="PT21" s="283"/>
      <c r="PU21" s="283"/>
      <c r="PV21" s="283"/>
      <c r="PW21" s="283"/>
      <c r="PX21" s="283"/>
      <c r="PY21" s="283"/>
      <c r="PZ21" s="283"/>
      <c r="QA21" s="283"/>
      <c r="QB21" s="283"/>
      <c r="QC21" s="283"/>
      <c r="QD21" s="283"/>
      <c r="QE21" s="283"/>
      <c r="QF21" s="283"/>
      <c r="QG21" s="283"/>
      <c r="QH21" s="283"/>
      <c r="QI21" s="283"/>
      <c r="QJ21" s="283"/>
      <c r="QK21" s="283"/>
      <c r="QL21" s="283"/>
      <c r="QM21" s="283"/>
      <c r="QN21" s="283"/>
      <c r="QO21" s="283"/>
      <c r="QP21" s="283"/>
      <c r="QQ21" s="283"/>
      <c r="QR21" s="283"/>
      <c r="QS21" s="283"/>
      <c r="QT21" s="283"/>
      <c r="QU21" s="283"/>
      <c r="QV21" s="283"/>
      <c r="QW21" s="283"/>
      <c r="QX21" s="283"/>
      <c r="QY21" s="283"/>
      <c r="QZ21" s="283"/>
      <c r="RA21" s="283"/>
      <c r="RB21" s="283"/>
      <c r="RC21" s="283"/>
      <c r="RD21" s="283"/>
      <c r="RE21" s="283"/>
      <c r="RF21" s="283"/>
      <c r="RG21" s="283"/>
      <c r="RH21" s="283"/>
      <c r="RI21" s="283"/>
      <c r="RJ21" s="283"/>
      <c r="RK21" s="283"/>
      <c r="RL21" s="283"/>
      <c r="RM21" s="283"/>
      <c r="RN21" s="283"/>
      <c r="RO21" s="283"/>
      <c r="RP21" s="283"/>
      <c r="RQ21" s="283"/>
      <c r="RR21" s="283"/>
      <c r="RS21" s="283"/>
      <c r="RT21" s="283"/>
      <c r="RU21" s="283"/>
      <c r="RV21" s="283"/>
      <c r="RW21" s="283"/>
      <c r="RX21" s="283"/>
      <c r="RY21" s="283"/>
      <c r="RZ21" s="283"/>
      <c r="SA21" s="283"/>
      <c r="SB21" s="283"/>
      <c r="SC21" s="283"/>
      <c r="SD21" s="283"/>
      <c r="SE21" s="283"/>
      <c r="SF21" s="283"/>
      <c r="SG21" s="283"/>
      <c r="SH21" s="283"/>
      <c r="SI21" s="283"/>
      <c r="SJ21" s="283"/>
      <c r="SK21" s="283"/>
      <c r="SL21" s="283"/>
      <c r="SM21" s="283"/>
      <c r="SN21" s="283"/>
      <c r="SO21" s="283"/>
      <c r="SP21" s="283"/>
      <c r="SQ21" s="283"/>
      <c r="SR21" s="283"/>
      <c r="SS21" s="283"/>
      <c r="ST21" s="283"/>
      <c r="SU21" s="283"/>
      <c r="SV21" s="283"/>
      <c r="SW21" s="283"/>
      <c r="SX21" s="283"/>
      <c r="SY21" s="283"/>
      <c r="SZ21" s="283"/>
      <c r="TA21" s="283"/>
      <c r="TB21" s="283"/>
      <c r="TC21" s="283"/>
      <c r="TD21" s="283"/>
      <c r="TE21" s="283"/>
      <c r="TF21" s="283"/>
      <c r="TG21" s="283"/>
      <c r="TH21" s="283"/>
      <c r="TI21" s="283"/>
      <c r="TJ21" s="283"/>
      <c r="TK21" s="283"/>
      <c r="TL21" s="283"/>
      <c r="TM21" s="283"/>
      <c r="TN21" s="283"/>
      <c r="TO21" s="283"/>
      <c r="TP21" s="283"/>
      <c r="TQ21" s="283"/>
      <c r="TR21" s="283"/>
      <c r="TS21" s="283"/>
      <c r="TT21" s="283"/>
      <c r="TU21" s="283"/>
      <c r="TV21" s="283"/>
      <c r="TW21" s="283"/>
      <c r="TX21" s="283"/>
      <c r="TY21" s="283"/>
      <c r="TZ21" s="283"/>
      <c r="UA21" s="283"/>
      <c r="UB21" s="283"/>
      <c r="UC21" s="283"/>
      <c r="UD21" s="283"/>
      <c r="UE21" s="283"/>
      <c r="UF21" s="283"/>
      <c r="UG21" s="283"/>
      <c r="UH21" s="283"/>
      <c r="UI21" s="283"/>
      <c r="UJ21" s="283"/>
      <c r="UK21" s="283"/>
      <c r="UL21" s="283"/>
      <c r="UM21" s="283"/>
      <c r="UN21" s="283"/>
      <c r="UO21" s="283"/>
      <c r="UP21" s="283"/>
      <c r="UQ21" s="283"/>
      <c r="UR21" s="283"/>
      <c r="US21" s="283"/>
      <c r="UT21" s="283"/>
      <c r="UU21" s="283"/>
      <c r="UV21" s="283"/>
      <c r="UW21" s="283"/>
      <c r="UX21" s="283"/>
      <c r="UY21" s="283"/>
      <c r="UZ21" s="283"/>
      <c r="VA21" s="283"/>
      <c r="VB21" s="283"/>
      <c r="VC21" s="283"/>
      <c r="VD21" s="283"/>
      <c r="VE21" s="283"/>
      <c r="VF21" s="283"/>
      <c r="VG21" s="283"/>
      <c r="VH21" s="283"/>
      <c r="VI21" s="283"/>
      <c r="VJ21" s="283"/>
      <c r="VK21" s="283"/>
      <c r="VL21" s="283"/>
      <c r="VM21" s="283"/>
      <c r="VN21" s="283"/>
      <c r="VO21" s="283"/>
      <c r="VP21" s="283"/>
      <c r="VQ21" s="283"/>
      <c r="VR21" s="283"/>
      <c r="VS21" s="283"/>
      <c r="VT21" s="283"/>
      <c r="VU21" s="283"/>
      <c r="VV21" s="283"/>
      <c r="VW21" s="283"/>
      <c r="VX21" s="283"/>
      <c r="VY21" s="283"/>
      <c r="VZ21" s="283"/>
      <c r="WA21" s="283"/>
      <c r="WB21" s="283"/>
      <c r="WC21" s="283"/>
      <c r="WD21" s="283"/>
      <c r="WE21" s="283"/>
      <c r="WF21" s="283"/>
      <c r="WG21" s="283"/>
      <c r="WH21" s="283"/>
      <c r="WI21" s="283"/>
      <c r="WJ21" s="283"/>
      <c r="WK21" s="283"/>
      <c r="WL21" s="283"/>
      <c r="WM21" s="283"/>
      <c r="WN21" s="283"/>
      <c r="WO21" s="283"/>
      <c r="WP21" s="283"/>
      <c r="WQ21" s="283"/>
      <c r="WR21" s="283"/>
      <c r="WS21" s="283"/>
      <c r="WT21" s="283"/>
      <c r="WU21" s="283"/>
      <c r="WV21" s="283"/>
      <c r="WW21" s="283"/>
      <c r="WX21" s="283"/>
      <c r="WY21" s="283"/>
      <c r="WZ21" s="283"/>
      <c r="XA21" s="283"/>
      <c r="XB21" s="283"/>
      <c r="XC21" s="283"/>
      <c r="XD21" s="283"/>
      <c r="XE21" s="283"/>
      <c r="XF21" s="283"/>
      <c r="XG21" s="283"/>
      <c r="XH21" s="283"/>
      <c r="XI21" s="283"/>
      <c r="XJ21" s="283"/>
      <c r="XK21" s="283"/>
      <c r="XL21" s="283"/>
      <c r="XM21" s="283"/>
      <c r="XN21" s="283"/>
      <c r="XO21" s="283"/>
      <c r="XP21" s="283"/>
      <c r="XQ21" s="283"/>
      <c r="XR21" s="283"/>
      <c r="XS21" s="283"/>
      <c r="XT21" s="283"/>
      <c r="XU21" s="283"/>
      <c r="XV21" s="283"/>
      <c r="XW21" s="283"/>
      <c r="XX21" s="283"/>
      <c r="XY21" s="283"/>
      <c r="XZ21" s="283"/>
      <c r="YA21" s="283"/>
      <c r="YB21" s="283"/>
      <c r="YC21" s="283"/>
      <c r="YD21" s="283"/>
      <c r="YE21" s="283"/>
      <c r="YF21" s="283"/>
      <c r="YG21" s="283"/>
      <c r="YH21" s="283"/>
      <c r="YI21" s="283"/>
      <c r="YJ21" s="283"/>
      <c r="YK21" s="283"/>
      <c r="YL21" s="283"/>
      <c r="YM21" s="283"/>
      <c r="YN21" s="283"/>
      <c r="YO21" s="283"/>
      <c r="YP21" s="283"/>
      <c r="YQ21" s="283"/>
      <c r="YR21" s="283"/>
      <c r="YS21" s="283"/>
      <c r="YT21" s="283"/>
      <c r="YU21" s="283"/>
      <c r="YV21" s="283"/>
      <c r="YW21" s="283"/>
      <c r="YX21" s="283"/>
      <c r="YY21" s="283"/>
      <c r="YZ21" s="283"/>
      <c r="ZA21" s="283"/>
      <c r="ZB21" s="283"/>
      <c r="ZC21" s="283"/>
      <c r="ZD21" s="283"/>
      <c r="ZE21" s="283"/>
      <c r="ZF21" s="283"/>
      <c r="ZG21" s="283"/>
      <c r="ZH21" s="283"/>
      <c r="ZI21" s="283"/>
      <c r="ZJ21" s="283"/>
      <c r="ZK21" s="283"/>
      <c r="ZL21" s="283"/>
      <c r="ZM21" s="283"/>
      <c r="ZN21" s="283"/>
      <c r="ZO21" s="283"/>
      <c r="ZP21" s="283"/>
      <c r="ZQ21" s="283"/>
      <c r="ZR21" s="283"/>
      <c r="ZS21" s="283"/>
      <c r="ZT21" s="283"/>
      <c r="ZU21" s="283"/>
      <c r="ZV21" s="283"/>
      <c r="ZW21" s="283"/>
      <c r="ZX21" s="283"/>
      <c r="ZY21" s="283"/>
      <c r="ZZ21" s="283"/>
      <c r="AAA21" s="283"/>
      <c r="AAB21" s="283"/>
      <c r="AAC21" s="283"/>
      <c r="AAD21" s="283"/>
      <c r="AAE21" s="283"/>
      <c r="AAF21" s="283"/>
      <c r="AAG21" s="283"/>
      <c r="AAH21" s="283"/>
      <c r="AAI21" s="283"/>
      <c r="AAJ21" s="283"/>
      <c r="AAK21" s="283"/>
      <c r="AAL21" s="283"/>
      <c r="AAM21" s="283"/>
      <c r="AAN21" s="283"/>
      <c r="AAO21" s="283"/>
      <c r="AAP21" s="283"/>
      <c r="AAQ21" s="283"/>
      <c r="AAR21" s="283"/>
      <c r="AAS21" s="283"/>
      <c r="AAT21" s="283"/>
      <c r="AAU21" s="283"/>
      <c r="AAV21" s="283"/>
      <c r="AAW21" s="283"/>
      <c r="AAX21" s="283"/>
      <c r="AAY21" s="283"/>
      <c r="AAZ21" s="283"/>
      <c r="ABA21" s="283"/>
      <c r="ABB21" s="283"/>
      <c r="ABC21" s="283"/>
      <c r="ABD21" s="283"/>
      <c r="ABE21" s="283"/>
      <c r="ABF21" s="283"/>
      <c r="ABG21" s="283"/>
      <c r="ABH21" s="283"/>
      <c r="ABI21" s="283"/>
      <c r="ABJ21" s="283"/>
      <c r="ABK21" s="283"/>
      <c r="ABL21" s="283"/>
      <c r="ABM21" s="283"/>
      <c r="ABN21" s="283"/>
      <c r="ABO21" s="283"/>
      <c r="ABP21" s="283"/>
      <c r="ABQ21" s="283"/>
      <c r="ABR21" s="283"/>
      <c r="ABS21" s="283"/>
      <c r="ABT21" s="283"/>
      <c r="ABU21" s="283"/>
      <c r="ABV21" s="283"/>
      <c r="ABW21" s="283"/>
      <c r="ABX21" s="283"/>
      <c r="ABY21" s="283"/>
      <c r="ABZ21" s="283"/>
      <c r="ACA21" s="283"/>
      <c r="ACB21" s="283"/>
      <c r="ACC21" s="283"/>
      <c r="ACD21" s="283"/>
      <c r="ACE21" s="283"/>
      <c r="ACF21" s="283"/>
      <c r="ACG21" s="283"/>
      <c r="ACH21" s="283"/>
      <c r="ACI21" s="283"/>
      <c r="ACJ21" s="283"/>
      <c r="ACK21" s="283"/>
      <c r="ACL21" s="283"/>
      <c r="ACM21" s="283"/>
      <c r="ACN21" s="283"/>
      <c r="ACO21" s="283"/>
      <c r="ACP21" s="283"/>
      <c r="ACQ21" s="283"/>
      <c r="ACR21" s="283"/>
      <c r="ACS21" s="283"/>
      <c r="ACT21" s="283"/>
      <c r="ACU21" s="283"/>
      <c r="ACV21" s="283"/>
      <c r="ACW21" s="283"/>
      <c r="ACX21" s="283"/>
      <c r="ACY21" s="283"/>
      <c r="ACZ21" s="283"/>
      <c r="ADA21" s="283"/>
      <c r="ADB21" s="283"/>
      <c r="ADC21" s="283"/>
      <c r="ADD21" s="283"/>
      <c r="ADE21" s="283"/>
      <c r="ADF21" s="283"/>
      <c r="ADG21" s="283"/>
      <c r="ADH21" s="283"/>
      <c r="ADI21" s="283"/>
      <c r="ADJ21" s="283"/>
      <c r="ADK21" s="283"/>
      <c r="ADL21" s="283"/>
      <c r="ADM21" s="283"/>
      <c r="ADN21" s="283"/>
      <c r="ADO21" s="283"/>
      <c r="ADP21" s="283"/>
      <c r="ADQ21" s="283"/>
      <c r="ADR21" s="283"/>
      <c r="ADS21" s="283"/>
      <c r="ADT21" s="283"/>
      <c r="ADU21" s="283"/>
      <c r="ADV21" s="283"/>
      <c r="ADW21" s="283"/>
      <c r="ADX21" s="283"/>
      <c r="ADY21" s="283"/>
      <c r="ADZ21" s="283"/>
      <c r="AEA21" s="283"/>
      <c r="AEB21" s="283"/>
      <c r="AEC21" s="283"/>
      <c r="AED21" s="283"/>
      <c r="AEE21" s="283"/>
      <c r="AEF21" s="283"/>
      <c r="AEG21" s="283"/>
      <c r="AEH21" s="283"/>
      <c r="AEI21" s="283"/>
      <c r="AEJ21" s="283"/>
      <c r="AEK21" s="283"/>
      <c r="AEL21" s="283"/>
      <c r="AEM21" s="283"/>
      <c r="AEN21" s="283"/>
      <c r="AEO21" s="283"/>
      <c r="AEP21" s="283"/>
      <c r="AEQ21" s="283"/>
      <c r="AER21" s="283"/>
      <c r="AES21" s="283"/>
      <c r="AET21" s="283"/>
      <c r="AEU21" s="283"/>
      <c r="AEV21" s="283"/>
      <c r="AEW21" s="283"/>
      <c r="AEX21" s="283"/>
      <c r="AEY21" s="283"/>
      <c r="AEZ21" s="283"/>
      <c r="AFA21" s="283"/>
      <c r="AFB21" s="283"/>
      <c r="AFC21" s="283"/>
      <c r="AFD21" s="283"/>
      <c r="AFE21" s="283"/>
      <c r="AFF21" s="283"/>
      <c r="AFG21" s="283"/>
      <c r="AFH21" s="283"/>
      <c r="AFI21" s="283"/>
      <c r="AFJ21" s="283"/>
      <c r="AFK21" s="283"/>
      <c r="AFL21" s="283"/>
      <c r="AFM21" s="283"/>
      <c r="AFN21" s="283"/>
      <c r="AFO21" s="283"/>
      <c r="AFP21" s="283"/>
      <c r="AFQ21" s="283"/>
      <c r="AFR21" s="283"/>
      <c r="AFS21" s="283"/>
      <c r="AFT21" s="283"/>
      <c r="AFU21" s="283"/>
      <c r="AFV21" s="283"/>
      <c r="AFW21" s="283"/>
      <c r="AFX21" s="283"/>
      <c r="AFY21" s="283"/>
      <c r="AFZ21" s="283"/>
      <c r="AGA21" s="283"/>
      <c r="AGB21" s="283"/>
      <c r="AGC21" s="283"/>
      <c r="AGD21" s="283"/>
      <c r="AGE21" s="283"/>
      <c r="AGF21" s="283"/>
      <c r="AGG21" s="283"/>
      <c r="AGH21" s="283"/>
      <c r="AGI21" s="283"/>
      <c r="AGJ21" s="283"/>
      <c r="AGK21" s="283"/>
      <c r="AGL21" s="283"/>
      <c r="AGM21" s="283"/>
      <c r="AGN21" s="283"/>
      <c r="AGO21" s="283"/>
      <c r="AGP21" s="283"/>
      <c r="AGQ21" s="283"/>
      <c r="AGR21" s="283"/>
      <c r="AGS21" s="283"/>
      <c r="AGT21" s="283"/>
      <c r="AGU21" s="283"/>
      <c r="AGV21" s="283"/>
      <c r="AGW21" s="283"/>
      <c r="AGX21" s="283"/>
      <c r="AGY21" s="283"/>
      <c r="AGZ21" s="283"/>
      <c r="AHA21" s="283"/>
      <c r="AHB21" s="283"/>
      <c r="AHC21" s="283"/>
      <c r="AHD21" s="283"/>
      <c r="AHE21" s="283"/>
      <c r="AHF21" s="283"/>
      <c r="AHG21" s="283"/>
      <c r="AHH21" s="283"/>
      <c r="AHI21" s="283"/>
      <c r="AHJ21" s="283"/>
      <c r="AHK21" s="283"/>
      <c r="AHL21" s="283"/>
      <c r="AHM21" s="283"/>
      <c r="AHN21" s="283"/>
      <c r="AHO21" s="283"/>
      <c r="AHP21" s="283"/>
      <c r="AHQ21" s="283"/>
      <c r="AHR21" s="283"/>
      <c r="AHS21" s="283"/>
      <c r="AHT21" s="283"/>
      <c r="AHU21" s="283"/>
      <c r="AHV21" s="283"/>
      <c r="AHW21" s="283"/>
      <c r="AHX21" s="283"/>
      <c r="AHY21" s="283"/>
      <c r="AHZ21" s="283"/>
      <c r="AIA21" s="283"/>
      <c r="AIB21" s="283"/>
      <c r="AIC21" s="283"/>
      <c r="AID21" s="283"/>
      <c r="AIE21" s="283"/>
      <c r="AIF21" s="283"/>
      <c r="AIG21" s="283"/>
      <c r="AIH21" s="283"/>
      <c r="AII21" s="283"/>
      <c r="AIJ21" s="283"/>
      <c r="AIK21" s="283"/>
      <c r="AIL21" s="283"/>
      <c r="AIM21" s="283"/>
      <c r="AIN21" s="283"/>
      <c r="AIO21" s="283"/>
      <c r="AIP21" s="283"/>
      <c r="AIQ21" s="283"/>
      <c r="AIR21" s="283"/>
      <c r="AIS21" s="283"/>
      <c r="AIT21" s="283"/>
      <c r="AIU21" s="283"/>
      <c r="AIV21" s="283"/>
      <c r="AIW21" s="283"/>
      <c r="AIX21" s="283"/>
      <c r="AIY21" s="283"/>
      <c r="AIZ21" s="283"/>
      <c r="AJA21" s="283"/>
      <c r="AJB21" s="283"/>
      <c r="AJC21" s="283"/>
      <c r="AJD21" s="283"/>
      <c r="AJE21" s="283"/>
      <c r="AJF21" s="283"/>
      <c r="AJG21" s="283"/>
      <c r="AJH21" s="283"/>
      <c r="AJI21" s="283"/>
      <c r="AJJ21" s="283"/>
      <c r="AJK21" s="283"/>
      <c r="AJL21" s="283"/>
      <c r="AJM21" s="283"/>
      <c r="AJN21" s="283"/>
      <c r="AJO21" s="283"/>
      <c r="AJP21" s="283"/>
      <c r="AJQ21" s="283"/>
      <c r="AJR21" s="283"/>
      <c r="AJS21" s="283"/>
      <c r="AJT21" s="283"/>
      <c r="AJU21" s="283"/>
      <c r="AJV21" s="283"/>
      <c r="AJW21" s="283"/>
      <c r="AJX21" s="283"/>
      <c r="AJY21" s="283"/>
      <c r="AJZ21" s="283"/>
      <c r="AKA21" s="283"/>
      <c r="AKB21" s="283"/>
      <c r="AKC21" s="283"/>
      <c r="AKD21" s="283"/>
      <c r="AKE21" s="283"/>
      <c r="AKF21" s="283"/>
      <c r="AKG21" s="283"/>
      <c r="AKH21" s="283"/>
      <c r="AKI21" s="283"/>
      <c r="AKJ21" s="283"/>
      <c r="AKK21" s="283"/>
      <c r="AKL21" s="283"/>
      <c r="AKM21" s="283"/>
      <c r="AKN21" s="283"/>
      <c r="AKO21" s="283"/>
      <c r="AKP21" s="283"/>
      <c r="AKQ21" s="283"/>
      <c r="AKR21" s="283"/>
      <c r="AKS21" s="283"/>
      <c r="AKT21" s="283"/>
      <c r="AKU21" s="283"/>
      <c r="AKV21" s="283"/>
      <c r="AKW21" s="283"/>
      <c r="AKX21" s="283"/>
      <c r="AKY21" s="283"/>
      <c r="AKZ21" s="283"/>
      <c r="ALA21" s="283"/>
      <c r="ALB21" s="283"/>
      <c r="ALC21" s="283"/>
      <c r="ALD21" s="283"/>
      <c r="ALE21" s="283"/>
      <c r="ALF21" s="283"/>
      <c r="ALG21" s="283"/>
      <c r="ALH21" s="283"/>
      <c r="ALI21" s="283"/>
      <c r="ALJ21" s="283"/>
      <c r="ALK21" s="283"/>
      <c r="ALL21" s="283"/>
      <c r="ALM21" s="283"/>
      <c r="ALN21" s="283"/>
      <c r="ALO21" s="283"/>
      <c r="ALP21" s="283"/>
      <c r="ALQ21" s="283"/>
      <c r="ALR21" s="283"/>
      <c r="ALS21" s="283"/>
      <c r="ALT21" s="283"/>
      <c r="ALU21" s="283"/>
      <c r="ALV21" s="283"/>
      <c r="ALW21" s="283"/>
      <c r="ALX21" s="283"/>
      <c r="ALY21" s="283"/>
      <c r="ALZ21" s="283"/>
      <c r="AMA21" s="283"/>
      <c r="AMB21" s="283"/>
      <c r="AMC21" s="283"/>
      <c r="AMD21" s="283"/>
      <c r="AME21" s="283"/>
      <c r="AMF21" s="283"/>
      <c r="AMG21" s="283"/>
      <c r="AMH21" s="283"/>
      <c r="AMI21" s="283"/>
      <c r="AMJ21" s="283"/>
      <c r="AMK21" s="283"/>
    </row>
    <row r="22" spans="1:1025" s="286" customFormat="1" ht="18" customHeight="1">
      <c r="A22" s="199">
        <v>7</v>
      </c>
      <c r="B22" s="186" t="s">
        <v>388</v>
      </c>
      <c r="C22" s="186"/>
      <c r="D22" s="190"/>
      <c r="E22" s="188">
        <v>2004</v>
      </c>
      <c r="F22" s="188" t="s">
        <v>19</v>
      </c>
      <c r="G22" s="188" t="s">
        <v>161</v>
      </c>
      <c r="H22" s="188" t="s">
        <v>162</v>
      </c>
      <c r="I22" s="192">
        <v>90.65</v>
      </c>
      <c r="J22" s="188">
        <v>47</v>
      </c>
      <c r="K22" s="287">
        <v>7</v>
      </c>
      <c r="L22" s="277">
        <v>41</v>
      </c>
      <c r="M22" s="278">
        <v>20.5</v>
      </c>
      <c r="N22" s="278">
        <v>7</v>
      </c>
      <c r="O22" s="277">
        <v>67.5</v>
      </c>
      <c r="P22" s="279" t="s">
        <v>21</v>
      </c>
      <c r="Q22" s="277">
        <v>12</v>
      </c>
      <c r="R22" s="280" t="s">
        <v>160</v>
      </c>
      <c r="S22" s="284"/>
      <c r="T22" s="285"/>
      <c r="U22" s="283"/>
      <c r="V22" s="283"/>
      <c r="W22" s="283"/>
      <c r="X22" s="283"/>
      <c r="Y22" s="283"/>
      <c r="Z22" s="283"/>
      <c r="AA22" s="283"/>
      <c r="AB22" s="283"/>
      <c r="AC22" s="283"/>
      <c r="AD22" s="283"/>
      <c r="AE22" s="283"/>
      <c r="AF22" s="283"/>
      <c r="AG22" s="283"/>
      <c r="AH22" s="283"/>
      <c r="AI22" s="283"/>
      <c r="AJ22" s="283"/>
      <c r="AK22" s="283"/>
      <c r="AL22" s="283"/>
      <c r="AM22" s="283"/>
      <c r="AN22" s="283"/>
      <c r="AO22" s="283"/>
      <c r="AP22" s="283"/>
      <c r="AQ22" s="283"/>
      <c r="AR22" s="283"/>
      <c r="AS22" s="283"/>
      <c r="AT22" s="283"/>
      <c r="AU22" s="283"/>
      <c r="AV22" s="283"/>
      <c r="AW22" s="283"/>
      <c r="AX22" s="283"/>
      <c r="AY22" s="283"/>
      <c r="AZ22" s="283"/>
      <c r="BA22" s="283"/>
      <c r="BB22" s="283"/>
      <c r="BC22" s="283"/>
      <c r="BD22" s="283"/>
      <c r="BE22" s="283"/>
      <c r="BF22" s="283"/>
      <c r="BG22" s="283"/>
      <c r="BH22" s="283"/>
      <c r="BI22" s="283"/>
      <c r="BJ22" s="283"/>
      <c r="BK22" s="283"/>
      <c r="BL22" s="283"/>
      <c r="BM22" s="283"/>
      <c r="BN22" s="283"/>
      <c r="BO22" s="283"/>
      <c r="BP22" s="283"/>
      <c r="BQ22" s="283"/>
      <c r="BR22" s="283"/>
      <c r="BS22" s="283"/>
      <c r="BT22" s="283"/>
      <c r="BU22" s="283"/>
      <c r="BV22" s="283"/>
      <c r="BW22" s="283"/>
      <c r="BX22" s="283"/>
      <c r="BY22" s="283"/>
      <c r="BZ22" s="283"/>
      <c r="CA22" s="283"/>
      <c r="CB22" s="283"/>
      <c r="CC22" s="283"/>
      <c r="CD22" s="283"/>
      <c r="CE22" s="283"/>
      <c r="CF22" s="283"/>
      <c r="CG22" s="283"/>
      <c r="CH22" s="283"/>
      <c r="CI22" s="283"/>
      <c r="CJ22" s="283"/>
      <c r="CK22" s="283"/>
      <c r="CL22" s="283"/>
      <c r="CM22" s="283"/>
      <c r="CN22" s="283"/>
      <c r="CO22" s="283"/>
      <c r="CP22" s="283"/>
      <c r="CQ22" s="283"/>
      <c r="CR22" s="283"/>
      <c r="CS22" s="283"/>
      <c r="CT22" s="283"/>
      <c r="CU22" s="283"/>
      <c r="CV22" s="283"/>
      <c r="CW22" s="283"/>
      <c r="CX22" s="283"/>
      <c r="CY22" s="283"/>
      <c r="CZ22" s="283"/>
      <c r="DA22" s="283"/>
      <c r="DB22" s="283"/>
      <c r="DC22" s="283"/>
      <c r="DD22" s="283"/>
      <c r="DE22" s="283"/>
      <c r="DF22" s="283"/>
      <c r="DG22" s="283"/>
      <c r="DH22" s="283"/>
      <c r="DI22" s="283"/>
      <c r="DJ22" s="283"/>
      <c r="DK22" s="283"/>
      <c r="DL22" s="283"/>
      <c r="DM22" s="283"/>
      <c r="DN22" s="283"/>
      <c r="DO22" s="283"/>
      <c r="DP22" s="283"/>
      <c r="DQ22" s="283"/>
      <c r="DR22" s="283"/>
      <c r="DS22" s="283"/>
      <c r="DT22" s="283"/>
      <c r="DU22" s="283"/>
      <c r="DV22" s="283"/>
      <c r="DW22" s="283"/>
      <c r="DX22" s="283"/>
      <c r="DY22" s="283"/>
      <c r="DZ22" s="283"/>
      <c r="EA22" s="283"/>
      <c r="EB22" s="283"/>
      <c r="EC22" s="283"/>
      <c r="ED22" s="283"/>
      <c r="EE22" s="283"/>
      <c r="EF22" s="283"/>
      <c r="EG22" s="283"/>
      <c r="EH22" s="283"/>
      <c r="EI22" s="283"/>
      <c r="EJ22" s="283"/>
      <c r="EK22" s="283"/>
      <c r="EL22" s="283"/>
      <c r="EM22" s="283"/>
      <c r="EN22" s="283"/>
      <c r="EO22" s="283"/>
      <c r="EP22" s="283"/>
      <c r="EQ22" s="283"/>
      <c r="ER22" s="283"/>
      <c r="ES22" s="283"/>
      <c r="ET22" s="283"/>
      <c r="EU22" s="283"/>
      <c r="EV22" s="283"/>
      <c r="EW22" s="283"/>
      <c r="EX22" s="283"/>
      <c r="EY22" s="283"/>
      <c r="EZ22" s="283"/>
      <c r="FA22" s="283"/>
      <c r="FB22" s="283"/>
      <c r="FC22" s="283"/>
      <c r="FD22" s="283"/>
      <c r="FE22" s="283"/>
      <c r="FF22" s="283"/>
      <c r="FG22" s="283"/>
      <c r="FH22" s="283"/>
      <c r="FI22" s="283"/>
      <c r="FJ22" s="283"/>
      <c r="FK22" s="283"/>
      <c r="FL22" s="283"/>
      <c r="FM22" s="283"/>
      <c r="FN22" s="283"/>
      <c r="FO22" s="283"/>
      <c r="FP22" s="283"/>
      <c r="FQ22" s="283"/>
      <c r="FR22" s="283"/>
      <c r="FS22" s="283"/>
      <c r="FT22" s="283"/>
      <c r="FU22" s="283"/>
      <c r="FV22" s="283"/>
      <c r="FW22" s="283"/>
      <c r="FX22" s="283"/>
      <c r="FY22" s="283"/>
      <c r="FZ22" s="283"/>
      <c r="GA22" s="283"/>
      <c r="GB22" s="283"/>
      <c r="GC22" s="283"/>
      <c r="GD22" s="283"/>
      <c r="GE22" s="283"/>
      <c r="GF22" s="283"/>
      <c r="GG22" s="283"/>
      <c r="GH22" s="283"/>
      <c r="GI22" s="283"/>
      <c r="GJ22" s="283"/>
      <c r="GK22" s="283"/>
      <c r="GL22" s="283"/>
      <c r="GM22" s="283"/>
      <c r="GN22" s="283"/>
      <c r="GO22" s="283"/>
      <c r="GP22" s="283"/>
      <c r="GQ22" s="283"/>
      <c r="GR22" s="283"/>
      <c r="GS22" s="283"/>
      <c r="GT22" s="283"/>
      <c r="GU22" s="283"/>
      <c r="GV22" s="283"/>
      <c r="GW22" s="283"/>
      <c r="GX22" s="283"/>
      <c r="GY22" s="283"/>
      <c r="GZ22" s="283"/>
      <c r="HA22" s="283"/>
      <c r="HB22" s="283"/>
      <c r="HC22" s="283"/>
      <c r="HD22" s="283"/>
      <c r="HE22" s="283"/>
      <c r="HF22" s="283"/>
      <c r="HG22" s="283"/>
      <c r="HH22" s="283"/>
      <c r="HI22" s="283"/>
      <c r="HJ22" s="283"/>
      <c r="HK22" s="283"/>
      <c r="HL22" s="283"/>
      <c r="HM22" s="283"/>
      <c r="HN22" s="283"/>
      <c r="HO22" s="283"/>
      <c r="HP22" s="283"/>
      <c r="HQ22" s="283"/>
      <c r="HR22" s="283"/>
      <c r="HS22" s="283"/>
      <c r="HT22" s="283"/>
      <c r="HU22" s="283"/>
      <c r="HV22" s="283"/>
      <c r="HW22" s="283"/>
      <c r="HX22" s="283"/>
      <c r="HY22" s="283"/>
      <c r="HZ22" s="283"/>
      <c r="IA22" s="283"/>
      <c r="IB22" s="283"/>
      <c r="IC22" s="283"/>
      <c r="ID22" s="283"/>
      <c r="IE22" s="283"/>
      <c r="IF22" s="283"/>
      <c r="IG22" s="283"/>
      <c r="IH22" s="283"/>
      <c r="II22" s="283"/>
      <c r="IJ22" s="283"/>
      <c r="IK22" s="283"/>
      <c r="IL22" s="283"/>
      <c r="IM22" s="283"/>
      <c r="IN22" s="283"/>
      <c r="IO22" s="283"/>
      <c r="IP22" s="283"/>
      <c r="IQ22" s="283"/>
      <c r="IR22" s="283"/>
      <c r="IS22" s="283"/>
      <c r="IT22" s="283"/>
      <c r="IU22" s="283"/>
      <c r="IV22" s="283"/>
      <c r="IW22" s="283"/>
      <c r="IX22" s="283"/>
      <c r="IY22" s="283"/>
      <c r="IZ22" s="283"/>
      <c r="JA22" s="283"/>
      <c r="JB22" s="283"/>
      <c r="JC22" s="283"/>
      <c r="JD22" s="283"/>
      <c r="JE22" s="283"/>
      <c r="JF22" s="283"/>
      <c r="JG22" s="283"/>
      <c r="JH22" s="283"/>
      <c r="JI22" s="283"/>
      <c r="JJ22" s="283"/>
      <c r="JK22" s="283"/>
      <c r="JL22" s="283"/>
      <c r="JM22" s="283"/>
      <c r="JN22" s="283"/>
      <c r="JO22" s="283"/>
      <c r="JP22" s="283"/>
      <c r="JQ22" s="283"/>
      <c r="JR22" s="283"/>
      <c r="JS22" s="283"/>
      <c r="JT22" s="283"/>
      <c r="JU22" s="283"/>
      <c r="JV22" s="283"/>
      <c r="JW22" s="283"/>
      <c r="JX22" s="283"/>
      <c r="JY22" s="283"/>
      <c r="JZ22" s="283"/>
      <c r="KA22" s="283"/>
      <c r="KB22" s="283"/>
      <c r="KC22" s="283"/>
      <c r="KD22" s="283"/>
      <c r="KE22" s="283"/>
      <c r="KF22" s="283"/>
      <c r="KG22" s="283"/>
      <c r="KH22" s="283"/>
      <c r="KI22" s="283"/>
      <c r="KJ22" s="283"/>
      <c r="KK22" s="283"/>
      <c r="KL22" s="283"/>
      <c r="KM22" s="283"/>
      <c r="KN22" s="283"/>
      <c r="KO22" s="283"/>
      <c r="KP22" s="283"/>
      <c r="KQ22" s="283"/>
      <c r="KR22" s="283"/>
      <c r="KS22" s="283"/>
      <c r="KT22" s="283"/>
      <c r="KU22" s="283"/>
      <c r="KV22" s="283"/>
      <c r="KW22" s="283"/>
      <c r="KX22" s="283"/>
      <c r="KY22" s="283"/>
      <c r="KZ22" s="283"/>
      <c r="LA22" s="283"/>
      <c r="LB22" s="283"/>
      <c r="LC22" s="283"/>
      <c r="LD22" s="283"/>
      <c r="LE22" s="283"/>
      <c r="LF22" s="283"/>
      <c r="LG22" s="283"/>
      <c r="LH22" s="283"/>
      <c r="LI22" s="283"/>
      <c r="LJ22" s="283"/>
      <c r="LK22" s="283"/>
      <c r="LL22" s="283"/>
      <c r="LM22" s="283"/>
      <c r="LN22" s="283"/>
      <c r="LO22" s="283"/>
      <c r="LP22" s="283"/>
      <c r="LQ22" s="283"/>
      <c r="LR22" s="283"/>
      <c r="LS22" s="283"/>
      <c r="LT22" s="283"/>
      <c r="LU22" s="283"/>
      <c r="LV22" s="283"/>
      <c r="LW22" s="283"/>
      <c r="LX22" s="283"/>
      <c r="LY22" s="283"/>
      <c r="LZ22" s="283"/>
      <c r="MA22" s="283"/>
      <c r="MB22" s="283"/>
      <c r="MC22" s="283"/>
      <c r="MD22" s="283"/>
      <c r="ME22" s="283"/>
      <c r="MF22" s="283"/>
      <c r="MG22" s="283"/>
      <c r="MH22" s="283"/>
      <c r="MI22" s="283"/>
      <c r="MJ22" s="283"/>
      <c r="MK22" s="283"/>
      <c r="ML22" s="283"/>
      <c r="MM22" s="283"/>
      <c r="MN22" s="283"/>
      <c r="MO22" s="283"/>
      <c r="MP22" s="283"/>
      <c r="MQ22" s="283"/>
      <c r="MR22" s="283"/>
      <c r="MS22" s="283"/>
      <c r="MT22" s="283"/>
      <c r="MU22" s="283"/>
      <c r="MV22" s="283"/>
      <c r="MW22" s="283"/>
      <c r="MX22" s="283"/>
      <c r="MY22" s="283"/>
      <c r="MZ22" s="283"/>
      <c r="NA22" s="283"/>
      <c r="NB22" s="283"/>
      <c r="NC22" s="283"/>
      <c r="ND22" s="283"/>
      <c r="NE22" s="283"/>
      <c r="NF22" s="283"/>
      <c r="NG22" s="283"/>
      <c r="NH22" s="283"/>
      <c r="NI22" s="283"/>
      <c r="NJ22" s="283"/>
      <c r="NK22" s="283"/>
      <c r="NL22" s="283"/>
      <c r="NM22" s="283"/>
      <c r="NN22" s="283"/>
      <c r="NO22" s="283"/>
      <c r="NP22" s="283"/>
      <c r="NQ22" s="283"/>
      <c r="NR22" s="283"/>
      <c r="NS22" s="283"/>
      <c r="NT22" s="283"/>
      <c r="NU22" s="283"/>
      <c r="NV22" s="283"/>
      <c r="NW22" s="283"/>
      <c r="NX22" s="283"/>
      <c r="NY22" s="283"/>
      <c r="NZ22" s="283"/>
      <c r="OA22" s="283"/>
      <c r="OB22" s="283"/>
      <c r="OC22" s="283"/>
      <c r="OD22" s="283"/>
      <c r="OE22" s="283"/>
      <c r="OF22" s="283"/>
      <c r="OG22" s="283"/>
      <c r="OH22" s="283"/>
      <c r="OI22" s="283"/>
      <c r="OJ22" s="283"/>
      <c r="OK22" s="283"/>
      <c r="OL22" s="283"/>
      <c r="OM22" s="283"/>
      <c r="ON22" s="283"/>
      <c r="OO22" s="283"/>
      <c r="OP22" s="283"/>
      <c r="OQ22" s="283"/>
      <c r="OR22" s="283"/>
      <c r="OS22" s="283"/>
      <c r="OT22" s="283"/>
      <c r="OU22" s="283"/>
      <c r="OV22" s="283"/>
      <c r="OW22" s="283"/>
      <c r="OX22" s="283"/>
      <c r="OY22" s="283"/>
      <c r="OZ22" s="283"/>
      <c r="PA22" s="283"/>
      <c r="PB22" s="283"/>
      <c r="PC22" s="283"/>
      <c r="PD22" s="283"/>
      <c r="PE22" s="283"/>
      <c r="PF22" s="283"/>
      <c r="PG22" s="283"/>
      <c r="PH22" s="283"/>
      <c r="PI22" s="283"/>
      <c r="PJ22" s="283"/>
      <c r="PK22" s="283"/>
      <c r="PL22" s="283"/>
      <c r="PM22" s="283"/>
      <c r="PN22" s="283"/>
      <c r="PO22" s="283"/>
      <c r="PP22" s="283"/>
      <c r="PQ22" s="283"/>
      <c r="PR22" s="283"/>
      <c r="PS22" s="283"/>
      <c r="PT22" s="283"/>
      <c r="PU22" s="283"/>
      <c r="PV22" s="283"/>
      <c r="PW22" s="283"/>
      <c r="PX22" s="283"/>
      <c r="PY22" s="283"/>
      <c r="PZ22" s="283"/>
      <c r="QA22" s="283"/>
      <c r="QB22" s="283"/>
      <c r="QC22" s="283"/>
      <c r="QD22" s="283"/>
      <c r="QE22" s="283"/>
      <c r="QF22" s="283"/>
      <c r="QG22" s="283"/>
      <c r="QH22" s="283"/>
      <c r="QI22" s="283"/>
      <c r="QJ22" s="283"/>
      <c r="QK22" s="283"/>
      <c r="QL22" s="283"/>
      <c r="QM22" s="283"/>
      <c r="QN22" s="283"/>
      <c r="QO22" s="283"/>
      <c r="QP22" s="283"/>
      <c r="QQ22" s="283"/>
      <c r="QR22" s="283"/>
      <c r="QS22" s="283"/>
      <c r="QT22" s="283"/>
      <c r="QU22" s="283"/>
      <c r="QV22" s="283"/>
      <c r="QW22" s="283"/>
      <c r="QX22" s="283"/>
      <c r="QY22" s="283"/>
      <c r="QZ22" s="283"/>
      <c r="RA22" s="283"/>
      <c r="RB22" s="283"/>
      <c r="RC22" s="283"/>
      <c r="RD22" s="283"/>
      <c r="RE22" s="283"/>
      <c r="RF22" s="283"/>
      <c r="RG22" s="283"/>
      <c r="RH22" s="283"/>
      <c r="RI22" s="283"/>
      <c r="RJ22" s="283"/>
      <c r="RK22" s="283"/>
      <c r="RL22" s="283"/>
      <c r="RM22" s="283"/>
      <c r="RN22" s="283"/>
      <c r="RO22" s="283"/>
      <c r="RP22" s="283"/>
      <c r="RQ22" s="283"/>
      <c r="RR22" s="283"/>
      <c r="RS22" s="283"/>
      <c r="RT22" s="283"/>
      <c r="RU22" s="283"/>
      <c r="RV22" s="283"/>
      <c r="RW22" s="283"/>
      <c r="RX22" s="283"/>
      <c r="RY22" s="283"/>
      <c r="RZ22" s="283"/>
      <c r="SA22" s="283"/>
      <c r="SB22" s="283"/>
      <c r="SC22" s="283"/>
      <c r="SD22" s="283"/>
      <c r="SE22" s="283"/>
      <c r="SF22" s="283"/>
      <c r="SG22" s="283"/>
      <c r="SH22" s="283"/>
      <c r="SI22" s="283"/>
      <c r="SJ22" s="283"/>
      <c r="SK22" s="283"/>
      <c r="SL22" s="283"/>
      <c r="SM22" s="283"/>
      <c r="SN22" s="283"/>
      <c r="SO22" s="283"/>
      <c r="SP22" s="283"/>
      <c r="SQ22" s="283"/>
      <c r="SR22" s="283"/>
      <c r="SS22" s="283"/>
      <c r="ST22" s="283"/>
      <c r="SU22" s="283"/>
      <c r="SV22" s="283"/>
      <c r="SW22" s="283"/>
      <c r="SX22" s="283"/>
      <c r="SY22" s="283"/>
      <c r="SZ22" s="283"/>
      <c r="TA22" s="283"/>
      <c r="TB22" s="283"/>
      <c r="TC22" s="283"/>
      <c r="TD22" s="283"/>
      <c r="TE22" s="283"/>
      <c r="TF22" s="283"/>
      <c r="TG22" s="283"/>
      <c r="TH22" s="283"/>
      <c r="TI22" s="283"/>
      <c r="TJ22" s="283"/>
      <c r="TK22" s="283"/>
      <c r="TL22" s="283"/>
      <c r="TM22" s="283"/>
      <c r="TN22" s="283"/>
      <c r="TO22" s="283"/>
      <c r="TP22" s="283"/>
      <c r="TQ22" s="283"/>
      <c r="TR22" s="283"/>
      <c r="TS22" s="283"/>
      <c r="TT22" s="283"/>
      <c r="TU22" s="283"/>
      <c r="TV22" s="283"/>
      <c r="TW22" s="283"/>
      <c r="TX22" s="283"/>
      <c r="TY22" s="283"/>
      <c r="TZ22" s="283"/>
      <c r="UA22" s="283"/>
      <c r="UB22" s="283"/>
      <c r="UC22" s="283"/>
      <c r="UD22" s="283"/>
      <c r="UE22" s="283"/>
      <c r="UF22" s="283"/>
      <c r="UG22" s="283"/>
      <c r="UH22" s="283"/>
      <c r="UI22" s="283"/>
      <c r="UJ22" s="283"/>
      <c r="UK22" s="283"/>
      <c r="UL22" s="283"/>
      <c r="UM22" s="283"/>
      <c r="UN22" s="283"/>
      <c r="UO22" s="283"/>
      <c r="UP22" s="283"/>
      <c r="UQ22" s="283"/>
      <c r="UR22" s="283"/>
      <c r="US22" s="283"/>
      <c r="UT22" s="283"/>
      <c r="UU22" s="283"/>
      <c r="UV22" s="283"/>
      <c r="UW22" s="283"/>
      <c r="UX22" s="283"/>
      <c r="UY22" s="283"/>
      <c r="UZ22" s="283"/>
      <c r="VA22" s="283"/>
      <c r="VB22" s="283"/>
      <c r="VC22" s="283"/>
      <c r="VD22" s="283"/>
      <c r="VE22" s="283"/>
      <c r="VF22" s="283"/>
      <c r="VG22" s="283"/>
      <c r="VH22" s="283"/>
      <c r="VI22" s="283"/>
      <c r="VJ22" s="283"/>
      <c r="VK22" s="283"/>
      <c r="VL22" s="283"/>
      <c r="VM22" s="283"/>
      <c r="VN22" s="283"/>
      <c r="VO22" s="283"/>
      <c r="VP22" s="283"/>
      <c r="VQ22" s="283"/>
      <c r="VR22" s="283"/>
      <c r="VS22" s="283"/>
      <c r="VT22" s="283"/>
      <c r="VU22" s="283"/>
      <c r="VV22" s="283"/>
      <c r="VW22" s="283"/>
      <c r="VX22" s="283"/>
      <c r="VY22" s="283"/>
      <c r="VZ22" s="283"/>
      <c r="WA22" s="283"/>
      <c r="WB22" s="283"/>
      <c r="WC22" s="283"/>
      <c r="WD22" s="283"/>
      <c r="WE22" s="283"/>
      <c r="WF22" s="283"/>
      <c r="WG22" s="283"/>
      <c r="WH22" s="283"/>
      <c r="WI22" s="283"/>
      <c r="WJ22" s="283"/>
      <c r="WK22" s="283"/>
      <c r="WL22" s="283"/>
      <c r="WM22" s="283"/>
      <c r="WN22" s="283"/>
      <c r="WO22" s="283"/>
      <c r="WP22" s="283"/>
      <c r="WQ22" s="283"/>
      <c r="WR22" s="283"/>
      <c r="WS22" s="283"/>
      <c r="WT22" s="283"/>
      <c r="WU22" s="283"/>
      <c r="WV22" s="283"/>
      <c r="WW22" s="283"/>
      <c r="WX22" s="283"/>
      <c r="WY22" s="283"/>
      <c r="WZ22" s="283"/>
      <c r="XA22" s="283"/>
      <c r="XB22" s="283"/>
      <c r="XC22" s="283"/>
      <c r="XD22" s="283"/>
      <c r="XE22" s="283"/>
      <c r="XF22" s="283"/>
      <c r="XG22" s="283"/>
      <c r="XH22" s="283"/>
      <c r="XI22" s="283"/>
      <c r="XJ22" s="283"/>
      <c r="XK22" s="283"/>
      <c r="XL22" s="283"/>
      <c r="XM22" s="283"/>
      <c r="XN22" s="283"/>
      <c r="XO22" s="283"/>
      <c r="XP22" s="283"/>
      <c r="XQ22" s="283"/>
      <c r="XR22" s="283"/>
      <c r="XS22" s="283"/>
      <c r="XT22" s="283"/>
      <c r="XU22" s="283"/>
      <c r="XV22" s="283"/>
      <c r="XW22" s="283"/>
      <c r="XX22" s="283"/>
      <c r="XY22" s="283"/>
      <c r="XZ22" s="283"/>
      <c r="YA22" s="283"/>
      <c r="YB22" s="283"/>
      <c r="YC22" s="283"/>
      <c r="YD22" s="283"/>
      <c r="YE22" s="283"/>
      <c r="YF22" s="283"/>
      <c r="YG22" s="283"/>
      <c r="YH22" s="283"/>
      <c r="YI22" s="283"/>
      <c r="YJ22" s="283"/>
      <c r="YK22" s="283"/>
      <c r="YL22" s="283"/>
      <c r="YM22" s="283"/>
      <c r="YN22" s="283"/>
      <c r="YO22" s="283"/>
      <c r="YP22" s="283"/>
      <c r="YQ22" s="283"/>
      <c r="YR22" s="283"/>
      <c r="YS22" s="283"/>
      <c r="YT22" s="283"/>
      <c r="YU22" s="283"/>
      <c r="YV22" s="283"/>
      <c r="YW22" s="283"/>
      <c r="YX22" s="283"/>
      <c r="YY22" s="283"/>
      <c r="YZ22" s="283"/>
      <c r="ZA22" s="283"/>
      <c r="ZB22" s="283"/>
      <c r="ZC22" s="283"/>
      <c r="ZD22" s="283"/>
      <c r="ZE22" s="283"/>
      <c r="ZF22" s="283"/>
      <c r="ZG22" s="283"/>
      <c r="ZH22" s="283"/>
      <c r="ZI22" s="283"/>
      <c r="ZJ22" s="283"/>
      <c r="ZK22" s="283"/>
      <c r="ZL22" s="283"/>
      <c r="ZM22" s="283"/>
      <c r="ZN22" s="283"/>
      <c r="ZO22" s="283"/>
      <c r="ZP22" s="283"/>
      <c r="ZQ22" s="283"/>
      <c r="ZR22" s="283"/>
      <c r="ZS22" s="283"/>
      <c r="ZT22" s="283"/>
      <c r="ZU22" s="283"/>
      <c r="ZV22" s="283"/>
      <c r="ZW22" s="283"/>
      <c r="ZX22" s="283"/>
      <c r="ZY22" s="283"/>
      <c r="ZZ22" s="283"/>
      <c r="AAA22" s="283"/>
      <c r="AAB22" s="283"/>
      <c r="AAC22" s="283"/>
      <c r="AAD22" s="283"/>
      <c r="AAE22" s="283"/>
      <c r="AAF22" s="283"/>
      <c r="AAG22" s="283"/>
      <c r="AAH22" s="283"/>
      <c r="AAI22" s="283"/>
      <c r="AAJ22" s="283"/>
      <c r="AAK22" s="283"/>
      <c r="AAL22" s="283"/>
      <c r="AAM22" s="283"/>
      <c r="AAN22" s="283"/>
      <c r="AAO22" s="283"/>
      <c r="AAP22" s="283"/>
      <c r="AAQ22" s="283"/>
      <c r="AAR22" s="283"/>
      <c r="AAS22" s="283"/>
      <c r="AAT22" s="283"/>
      <c r="AAU22" s="283"/>
      <c r="AAV22" s="283"/>
      <c r="AAW22" s="283"/>
      <c r="AAX22" s="283"/>
      <c r="AAY22" s="283"/>
      <c r="AAZ22" s="283"/>
      <c r="ABA22" s="283"/>
      <c r="ABB22" s="283"/>
      <c r="ABC22" s="283"/>
      <c r="ABD22" s="283"/>
      <c r="ABE22" s="283"/>
      <c r="ABF22" s="283"/>
      <c r="ABG22" s="283"/>
      <c r="ABH22" s="283"/>
      <c r="ABI22" s="283"/>
      <c r="ABJ22" s="283"/>
      <c r="ABK22" s="283"/>
      <c r="ABL22" s="283"/>
      <c r="ABM22" s="283"/>
      <c r="ABN22" s="283"/>
      <c r="ABO22" s="283"/>
      <c r="ABP22" s="283"/>
      <c r="ABQ22" s="283"/>
      <c r="ABR22" s="283"/>
      <c r="ABS22" s="283"/>
      <c r="ABT22" s="283"/>
      <c r="ABU22" s="283"/>
      <c r="ABV22" s="283"/>
      <c r="ABW22" s="283"/>
      <c r="ABX22" s="283"/>
      <c r="ABY22" s="283"/>
      <c r="ABZ22" s="283"/>
      <c r="ACA22" s="283"/>
      <c r="ACB22" s="283"/>
      <c r="ACC22" s="283"/>
      <c r="ACD22" s="283"/>
      <c r="ACE22" s="283"/>
      <c r="ACF22" s="283"/>
      <c r="ACG22" s="283"/>
      <c r="ACH22" s="283"/>
      <c r="ACI22" s="283"/>
      <c r="ACJ22" s="283"/>
      <c r="ACK22" s="283"/>
      <c r="ACL22" s="283"/>
      <c r="ACM22" s="283"/>
      <c r="ACN22" s="283"/>
      <c r="ACO22" s="283"/>
      <c r="ACP22" s="283"/>
      <c r="ACQ22" s="283"/>
      <c r="ACR22" s="283"/>
      <c r="ACS22" s="283"/>
      <c r="ACT22" s="283"/>
      <c r="ACU22" s="283"/>
      <c r="ACV22" s="283"/>
      <c r="ACW22" s="283"/>
      <c r="ACX22" s="283"/>
      <c r="ACY22" s="283"/>
      <c r="ACZ22" s="283"/>
      <c r="ADA22" s="283"/>
      <c r="ADB22" s="283"/>
      <c r="ADC22" s="283"/>
      <c r="ADD22" s="283"/>
      <c r="ADE22" s="283"/>
      <c r="ADF22" s="283"/>
      <c r="ADG22" s="283"/>
      <c r="ADH22" s="283"/>
      <c r="ADI22" s="283"/>
      <c r="ADJ22" s="283"/>
      <c r="ADK22" s="283"/>
      <c r="ADL22" s="283"/>
      <c r="ADM22" s="283"/>
      <c r="ADN22" s="283"/>
      <c r="ADO22" s="283"/>
      <c r="ADP22" s="283"/>
      <c r="ADQ22" s="283"/>
      <c r="ADR22" s="283"/>
      <c r="ADS22" s="283"/>
      <c r="ADT22" s="283"/>
      <c r="ADU22" s="283"/>
      <c r="ADV22" s="283"/>
      <c r="ADW22" s="283"/>
      <c r="ADX22" s="283"/>
      <c r="ADY22" s="283"/>
      <c r="ADZ22" s="283"/>
      <c r="AEA22" s="283"/>
      <c r="AEB22" s="283"/>
      <c r="AEC22" s="283"/>
      <c r="AED22" s="283"/>
      <c r="AEE22" s="283"/>
      <c r="AEF22" s="283"/>
      <c r="AEG22" s="283"/>
      <c r="AEH22" s="283"/>
      <c r="AEI22" s="283"/>
      <c r="AEJ22" s="283"/>
      <c r="AEK22" s="283"/>
      <c r="AEL22" s="283"/>
      <c r="AEM22" s="283"/>
      <c r="AEN22" s="283"/>
      <c r="AEO22" s="283"/>
      <c r="AEP22" s="283"/>
      <c r="AEQ22" s="283"/>
      <c r="AER22" s="283"/>
      <c r="AES22" s="283"/>
      <c r="AET22" s="283"/>
      <c r="AEU22" s="283"/>
      <c r="AEV22" s="283"/>
      <c r="AEW22" s="283"/>
      <c r="AEX22" s="283"/>
      <c r="AEY22" s="283"/>
      <c r="AEZ22" s="283"/>
      <c r="AFA22" s="283"/>
      <c r="AFB22" s="283"/>
      <c r="AFC22" s="283"/>
      <c r="AFD22" s="283"/>
      <c r="AFE22" s="283"/>
      <c r="AFF22" s="283"/>
      <c r="AFG22" s="283"/>
      <c r="AFH22" s="283"/>
      <c r="AFI22" s="283"/>
      <c r="AFJ22" s="283"/>
      <c r="AFK22" s="283"/>
      <c r="AFL22" s="283"/>
      <c r="AFM22" s="283"/>
      <c r="AFN22" s="283"/>
      <c r="AFO22" s="283"/>
      <c r="AFP22" s="283"/>
      <c r="AFQ22" s="283"/>
      <c r="AFR22" s="283"/>
      <c r="AFS22" s="283"/>
      <c r="AFT22" s="283"/>
      <c r="AFU22" s="283"/>
      <c r="AFV22" s="283"/>
      <c r="AFW22" s="283"/>
      <c r="AFX22" s="283"/>
      <c r="AFY22" s="283"/>
      <c r="AFZ22" s="283"/>
      <c r="AGA22" s="283"/>
      <c r="AGB22" s="283"/>
      <c r="AGC22" s="283"/>
      <c r="AGD22" s="283"/>
      <c r="AGE22" s="283"/>
      <c r="AGF22" s="283"/>
      <c r="AGG22" s="283"/>
      <c r="AGH22" s="283"/>
      <c r="AGI22" s="283"/>
      <c r="AGJ22" s="283"/>
      <c r="AGK22" s="283"/>
      <c r="AGL22" s="283"/>
      <c r="AGM22" s="283"/>
      <c r="AGN22" s="283"/>
      <c r="AGO22" s="283"/>
      <c r="AGP22" s="283"/>
      <c r="AGQ22" s="283"/>
      <c r="AGR22" s="283"/>
      <c r="AGS22" s="283"/>
      <c r="AGT22" s="283"/>
      <c r="AGU22" s="283"/>
      <c r="AGV22" s="283"/>
      <c r="AGW22" s="283"/>
      <c r="AGX22" s="283"/>
      <c r="AGY22" s="283"/>
      <c r="AGZ22" s="283"/>
      <c r="AHA22" s="283"/>
      <c r="AHB22" s="283"/>
      <c r="AHC22" s="283"/>
      <c r="AHD22" s="283"/>
      <c r="AHE22" s="283"/>
      <c r="AHF22" s="283"/>
      <c r="AHG22" s="283"/>
      <c r="AHH22" s="283"/>
      <c r="AHI22" s="283"/>
      <c r="AHJ22" s="283"/>
      <c r="AHK22" s="283"/>
      <c r="AHL22" s="283"/>
      <c r="AHM22" s="283"/>
      <c r="AHN22" s="283"/>
      <c r="AHO22" s="283"/>
      <c r="AHP22" s="283"/>
      <c r="AHQ22" s="283"/>
      <c r="AHR22" s="283"/>
      <c r="AHS22" s="283"/>
      <c r="AHT22" s="283"/>
      <c r="AHU22" s="283"/>
      <c r="AHV22" s="283"/>
      <c r="AHW22" s="283"/>
      <c r="AHX22" s="283"/>
      <c r="AHY22" s="283"/>
      <c r="AHZ22" s="283"/>
      <c r="AIA22" s="283"/>
      <c r="AIB22" s="283"/>
      <c r="AIC22" s="283"/>
      <c r="AID22" s="283"/>
      <c r="AIE22" s="283"/>
      <c r="AIF22" s="283"/>
      <c r="AIG22" s="283"/>
      <c r="AIH22" s="283"/>
      <c r="AII22" s="283"/>
      <c r="AIJ22" s="283"/>
      <c r="AIK22" s="283"/>
      <c r="AIL22" s="283"/>
      <c r="AIM22" s="283"/>
      <c r="AIN22" s="283"/>
      <c r="AIO22" s="283"/>
      <c r="AIP22" s="283"/>
      <c r="AIQ22" s="283"/>
      <c r="AIR22" s="283"/>
      <c r="AIS22" s="283"/>
      <c r="AIT22" s="283"/>
      <c r="AIU22" s="283"/>
      <c r="AIV22" s="283"/>
      <c r="AIW22" s="283"/>
      <c r="AIX22" s="283"/>
      <c r="AIY22" s="283"/>
      <c r="AIZ22" s="283"/>
      <c r="AJA22" s="283"/>
      <c r="AJB22" s="283"/>
      <c r="AJC22" s="283"/>
      <c r="AJD22" s="283"/>
      <c r="AJE22" s="283"/>
      <c r="AJF22" s="283"/>
      <c r="AJG22" s="283"/>
      <c r="AJH22" s="283"/>
      <c r="AJI22" s="283"/>
      <c r="AJJ22" s="283"/>
      <c r="AJK22" s="283"/>
      <c r="AJL22" s="283"/>
      <c r="AJM22" s="283"/>
      <c r="AJN22" s="283"/>
      <c r="AJO22" s="283"/>
      <c r="AJP22" s="283"/>
      <c r="AJQ22" s="283"/>
      <c r="AJR22" s="283"/>
      <c r="AJS22" s="283"/>
      <c r="AJT22" s="283"/>
      <c r="AJU22" s="283"/>
      <c r="AJV22" s="283"/>
      <c r="AJW22" s="283"/>
      <c r="AJX22" s="283"/>
      <c r="AJY22" s="283"/>
      <c r="AJZ22" s="283"/>
      <c r="AKA22" s="283"/>
      <c r="AKB22" s="283"/>
      <c r="AKC22" s="283"/>
      <c r="AKD22" s="283"/>
      <c r="AKE22" s="283"/>
      <c r="AKF22" s="283"/>
      <c r="AKG22" s="283"/>
      <c r="AKH22" s="283"/>
      <c r="AKI22" s="283"/>
      <c r="AKJ22" s="283"/>
      <c r="AKK22" s="283"/>
      <c r="AKL22" s="283"/>
      <c r="AKM22" s="283"/>
      <c r="AKN22" s="283"/>
      <c r="AKO22" s="283"/>
      <c r="AKP22" s="283"/>
      <c r="AKQ22" s="283"/>
      <c r="AKR22" s="283"/>
      <c r="AKS22" s="283"/>
      <c r="AKT22" s="283"/>
      <c r="AKU22" s="283"/>
      <c r="AKV22" s="283"/>
      <c r="AKW22" s="283"/>
      <c r="AKX22" s="283"/>
      <c r="AKY22" s="283"/>
      <c r="AKZ22" s="283"/>
      <c r="ALA22" s="283"/>
      <c r="ALB22" s="283"/>
      <c r="ALC22" s="283"/>
      <c r="ALD22" s="283"/>
      <c r="ALE22" s="283"/>
      <c r="ALF22" s="283"/>
      <c r="ALG22" s="283"/>
      <c r="ALH22" s="283"/>
      <c r="ALI22" s="283"/>
      <c r="ALJ22" s="283"/>
      <c r="ALK22" s="283"/>
      <c r="ALL22" s="283"/>
      <c r="ALM22" s="283"/>
      <c r="ALN22" s="283"/>
      <c r="ALO22" s="283"/>
      <c r="ALP22" s="283"/>
      <c r="ALQ22" s="283"/>
      <c r="ALR22" s="283"/>
      <c r="ALS22" s="283"/>
      <c r="ALT22" s="283"/>
      <c r="ALU22" s="283"/>
      <c r="ALV22" s="283"/>
      <c r="ALW22" s="283"/>
      <c r="ALX22" s="283"/>
      <c r="ALY22" s="283"/>
      <c r="ALZ22" s="283"/>
      <c r="AMA22" s="283"/>
      <c r="AMB22" s="283"/>
      <c r="AMC22" s="283"/>
      <c r="AMD22" s="283"/>
      <c r="AME22" s="283"/>
      <c r="AMF22" s="283"/>
      <c r="AMG22" s="283"/>
      <c r="AMH22" s="283"/>
      <c r="AMI22" s="283"/>
      <c r="AMJ22" s="283"/>
      <c r="AMK22" s="283"/>
    </row>
    <row r="23" spans="1:1025" ht="18" hidden="1" customHeight="1">
      <c r="A23" s="264">
        <v>8</v>
      </c>
      <c r="B23" s="193" t="s">
        <v>283</v>
      </c>
      <c r="C23" s="194"/>
      <c r="D23" s="197"/>
      <c r="E23" s="196">
        <v>1981</v>
      </c>
      <c r="F23" s="196">
        <v>1</v>
      </c>
      <c r="G23" s="196" t="s">
        <v>76</v>
      </c>
      <c r="H23" s="196"/>
      <c r="I23" s="192">
        <v>84.1</v>
      </c>
      <c r="J23" s="196">
        <v>32</v>
      </c>
      <c r="K23" s="176">
        <v>8</v>
      </c>
      <c r="L23" s="30">
        <v>80</v>
      </c>
      <c r="M23" s="84">
        <v>40</v>
      </c>
      <c r="N23" s="84">
        <v>8</v>
      </c>
      <c r="O23" s="30">
        <v>72</v>
      </c>
      <c r="P23" s="141" t="s">
        <v>21</v>
      </c>
      <c r="Q23" s="30">
        <v>11</v>
      </c>
      <c r="R23" s="11" t="s">
        <v>94</v>
      </c>
      <c r="S23" s="50"/>
      <c r="T23" s="83"/>
    </row>
    <row r="24" spans="1:1025" ht="18" hidden="1" customHeight="1">
      <c r="A24" s="264">
        <v>9</v>
      </c>
      <c r="B24" s="193"/>
      <c r="C24" s="194"/>
      <c r="D24" s="197"/>
      <c r="E24" s="196"/>
      <c r="F24" s="196"/>
      <c r="G24" s="196"/>
      <c r="H24" s="196"/>
      <c r="I24" s="192"/>
      <c r="J24" s="196"/>
      <c r="K24" s="176" t="e">
        <v>#N/A</v>
      </c>
      <c r="L24" s="30"/>
      <c r="M24" s="84">
        <v>0</v>
      </c>
      <c r="N24" s="84">
        <v>9</v>
      </c>
      <c r="O24" s="30">
        <v>0</v>
      </c>
      <c r="P24" s="141" t="s">
        <v>21</v>
      </c>
      <c r="Q24" s="30">
        <v>10</v>
      </c>
      <c r="R24" s="11">
        <v>0</v>
      </c>
      <c r="S24" s="50"/>
      <c r="T24" s="83"/>
    </row>
    <row r="25" spans="1:1025" ht="18" hidden="1" customHeight="1">
      <c r="A25" s="264">
        <v>10</v>
      </c>
      <c r="B25" s="193"/>
      <c r="C25" s="194"/>
      <c r="D25" s="197"/>
      <c r="E25" s="196"/>
      <c r="F25" s="196"/>
      <c r="G25" s="196"/>
      <c r="H25" s="196"/>
      <c r="I25" s="192"/>
      <c r="J25" s="196"/>
      <c r="K25" s="176" t="e">
        <v>#N/A</v>
      </c>
      <c r="L25" s="30"/>
      <c r="M25" s="84">
        <v>0</v>
      </c>
      <c r="N25" s="84">
        <v>9</v>
      </c>
      <c r="O25" s="30">
        <v>0</v>
      </c>
      <c r="P25" s="141" t="s">
        <v>21</v>
      </c>
      <c r="Q25" s="30">
        <v>9</v>
      </c>
      <c r="R25" s="11">
        <v>0</v>
      </c>
      <c r="S25" s="50"/>
      <c r="T25" s="83"/>
    </row>
    <row r="26" spans="1:1025" ht="18" hidden="1" customHeight="1">
      <c r="A26" s="264">
        <v>11</v>
      </c>
      <c r="B26" s="193"/>
      <c r="C26" s="194"/>
      <c r="D26" s="197"/>
      <c r="E26" s="196"/>
      <c r="F26" s="196"/>
      <c r="G26" s="196"/>
      <c r="H26" s="196"/>
      <c r="I26" s="192"/>
      <c r="J26" s="196"/>
      <c r="K26" s="176" t="e">
        <v>#N/A</v>
      </c>
      <c r="L26" s="30"/>
      <c r="M26" s="84">
        <v>0</v>
      </c>
      <c r="N26" s="84">
        <v>9</v>
      </c>
      <c r="O26" s="30">
        <v>0</v>
      </c>
      <c r="P26" s="141" t="s">
        <v>21</v>
      </c>
      <c r="Q26" s="30">
        <v>8</v>
      </c>
      <c r="R26" s="11">
        <v>0</v>
      </c>
      <c r="S26" s="50"/>
      <c r="T26" s="83"/>
    </row>
    <row r="27" spans="1:1025" ht="18" hidden="1" customHeight="1">
      <c r="A27" s="264">
        <v>12</v>
      </c>
      <c r="B27" s="193"/>
      <c r="C27" s="194"/>
      <c r="D27" s="197"/>
      <c r="E27" s="196"/>
      <c r="F27" s="196"/>
      <c r="G27" s="196"/>
      <c r="H27" s="196"/>
      <c r="I27" s="192"/>
      <c r="J27" s="196"/>
      <c r="K27" s="176" t="e">
        <v>#N/A</v>
      </c>
      <c r="L27" s="30"/>
      <c r="M27" s="84">
        <v>0</v>
      </c>
      <c r="N27" s="84">
        <v>9</v>
      </c>
      <c r="O27" s="30">
        <v>0</v>
      </c>
      <c r="P27" s="141" t="s">
        <v>21</v>
      </c>
      <c r="Q27" s="30">
        <v>7</v>
      </c>
      <c r="R27" s="11">
        <v>0</v>
      </c>
      <c r="S27" s="50"/>
      <c r="T27" s="83"/>
    </row>
    <row r="28" spans="1:1025" ht="18" hidden="1" customHeight="1">
      <c r="A28" s="264">
        <v>13</v>
      </c>
      <c r="B28" s="193"/>
      <c r="C28" s="194"/>
      <c r="D28" s="197"/>
      <c r="E28" s="196"/>
      <c r="F28" s="196"/>
      <c r="G28" s="196"/>
      <c r="H28" s="196"/>
      <c r="I28" s="192"/>
      <c r="J28" s="196"/>
      <c r="K28" s="176" t="e">
        <v>#N/A</v>
      </c>
      <c r="L28" s="30"/>
      <c r="M28" s="84">
        <v>0</v>
      </c>
      <c r="N28" s="84">
        <v>9</v>
      </c>
      <c r="O28" s="30">
        <v>0</v>
      </c>
      <c r="P28" s="141" t="s">
        <v>21</v>
      </c>
      <c r="Q28" s="30">
        <v>6</v>
      </c>
      <c r="R28" s="11">
        <v>0</v>
      </c>
      <c r="S28" s="50"/>
      <c r="T28" s="83"/>
    </row>
    <row r="29" spans="1:1025" ht="18" hidden="1" customHeight="1">
      <c r="A29" s="264">
        <v>14</v>
      </c>
      <c r="B29" s="193"/>
      <c r="C29" s="194"/>
      <c r="D29" s="197"/>
      <c r="E29" s="196"/>
      <c r="F29" s="196"/>
      <c r="G29" s="196"/>
      <c r="H29" s="196"/>
      <c r="I29" s="192"/>
      <c r="J29" s="196"/>
      <c r="K29" s="176" t="e">
        <v>#N/A</v>
      </c>
      <c r="L29" s="30"/>
      <c r="M29" s="84">
        <v>0</v>
      </c>
      <c r="N29" s="84">
        <v>9</v>
      </c>
      <c r="O29" s="30">
        <v>0</v>
      </c>
      <c r="P29" s="141" t="s">
        <v>21</v>
      </c>
      <c r="Q29" s="30">
        <v>5</v>
      </c>
      <c r="R29" s="11">
        <v>0</v>
      </c>
      <c r="S29" s="50"/>
      <c r="T29" s="83"/>
    </row>
    <row r="30" spans="1:1025" ht="18" hidden="1" customHeight="1">
      <c r="A30" s="264">
        <v>15</v>
      </c>
      <c r="B30" s="193"/>
      <c r="C30" s="194"/>
      <c r="D30" s="197"/>
      <c r="E30" s="196"/>
      <c r="F30" s="196"/>
      <c r="G30" s="196"/>
      <c r="H30" s="196"/>
      <c r="I30" s="192"/>
      <c r="J30" s="196"/>
      <c r="K30" s="176" t="e">
        <v>#N/A</v>
      </c>
      <c r="L30" s="30"/>
      <c r="M30" s="84">
        <v>0</v>
      </c>
      <c r="N30" s="84">
        <v>9</v>
      </c>
      <c r="O30" s="30">
        <v>0</v>
      </c>
      <c r="P30" s="141" t="s">
        <v>21</v>
      </c>
      <c r="Q30" s="30">
        <v>4</v>
      </c>
      <c r="R30" s="11">
        <v>0</v>
      </c>
      <c r="S30" s="50"/>
      <c r="T30" s="83"/>
    </row>
    <row r="31" spans="1:1025" ht="18" hidden="1" customHeight="1">
      <c r="A31" s="264">
        <v>16</v>
      </c>
      <c r="B31" s="193"/>
      <c r="C31" s="194"/>
      <c r="D31" s="197"/>
      <c r="E31" s="196"/>
      <c r="F31" s="196"/>
      <c r="G31" s="196"/>
      <c r="H31" s="196"/>
      <c r="I31" s="192"/>
      <c r="J31" s="196"/>
      <c r="K31" s="176" t="e">
        <v>#N/A</v>
      </c>
      <c r="L31" s="30"/>
      <c r="M31" s="84">
        <v>0</v>
      </c>
      <c r="N31" s="84">
        <v>9</v>
      </c>
      <c r="O31" s="30">
        <v>0</v>
      </c>
      <c r="P31" s="141" t="s">
        <v>21</v>
      </c>
      <c r="Q31" s="30">
        <v>3</v>
      </c>
      <c r="R31" s="11">
        <v>0</v>
      </c>
      <c r="S31" s="50"/>
      <c r="T31" s="83"/>
    </row>
    <row r="32" spans="1:1025" ht="18" hidden="1" customHeight="1">
      <c r="A32" s="264">
        <v>17</v>
      </c>
      <c r="B32" s="193"/>
      <c r="C32" s="194"/>
      <c r="D32" s="197"/>
      <c r="E32" s="196"/>
      <c r="F32" s="196"/>
      <c r="G32" s="196"/>
      <c r="H32" s="196"/>
      <c r="I32" s="192"/>
      <c r="J32" s="196"/>
      <c r="K32" s="176" t="e">
        <v>#N/A</v>
      </c>
      <c r="L32" s="30"/>
      <c r="M32" s="84">
        <v>0</v>
      </c>
      <c r="N32" s="84">
        <v>9</v>
      </c>
      <c r="O32" s="30">
        <v>0</v>
      </c>
      <c r="P32" s="141" t="s">
        <v>21</v>
      </c>
      <c r="Q32" s="30">
        <v>2</v>
      </c>
      <c r="R32" s="11">
        <v>0</v>
      </c>
      <c r="S32" s="50"/>
      <c r="T32" s="83"/>
    </row>
    <row r="33" spans="1:20" ht="18" hidden="1" customHeight="1">
      <c r="A33" s="264">
        <v>18</v>
      </c>
      <c r="B33" s="142"/>
      <c r="C33" s="143"/>
      <c r="D33" s="144"/>
      <c r="E33" s="145"/>
      <c r="F33" s="145"/>
      <c r="G33" s="145"/>
      <c r="H33" s="145"/>
      <c r="I33" s="145"/>
      <c r="J33" s="145"/>
      <c r="K33" s="176" t="e">
        <v>#N/A</v>
      </c>
      <c r="L33" s="30"/>
      <c r="M33" s="84">
        <v>0</v>
      </c>
      <c r="N33" s="84">
        <v>9</v>
      </c>
      <c r="O33" s="30">
        <v>0</v>
      </c>
      <c r="P33" s="141" t="s">
        <v>21</v>
      </c>
      <c r="Q33" s="30">
        <v>1</v>
      </c>
      <c r="R33" s="11">
        <v>0</v>
      </c>
      <c r="S33" s="50"/>
      <c r="T33" s="83"/>
    </row>
    <row r="34" spans="1:20" ht="18" hidden="1" customHeight="1">
      <c r="A34" s="264">
        <v>19</v>
      </c>
      <c r="B34" s="142"/>
      <c r="C34" s="143"/>
      <c r="D34" s="144"/>
      <c r="E34" s="145"/>
      <c r="F34" s="145"/>
      <c r="G34" s="145"/>
      <c r="H34" s="145"/>
      <c r="I34" s="145"/>
      <c r="J34" s="145"/>
      <c r="K34" s="176" t="e">
        <v>#N/A</v>
      </c>
      <c r="L34" s="30"/>
      <c r="M34" s="84">
        <v>0</v>
      </c>
      <c r="N34" s="84">
        <v>9</v>
      </c>
      <c r="O34" s="30">
        <v>0</v>
      </c>
      <c r="P34" s="141" t="s">
        <v>21</v>
      </c>
      <c r="Q34" s="30">
        <v>1</v>
      </c>
      <c r="R34" s="11">
        <v>0</v>
      </c>
      <c r="S34" s="50"/>
      <c r="T34" s="83"/>
    </row>
    <row r="35" spans="1:20" ht="18" hidden="1" customHeight="1">
      <c r="A35" s="264">
        <v>20</v>
      </c>
      <c r="B35" s="142"/>
      <c r="C35" s="143"/>
      <c r="D35" s="144"/>
      <c r="E35" s="145"/>
      <c r="F35" s="145"/>
      <c r="G35" s="145"/>
      <c r="H35" s="145"/>
      <c r="I35" s="145"/>
      <c r="J35" s="145"/>
      <c r="K35" s="176" t="e">
        <v>#N/A</v>
      </c>
      <c r="L35" s="30"/>
      <c r="M35" s="84">
        <v>0</v>
      </c>
      <c r="N35" s="84">
        <v>9</v>
      </c>
      <c r="O35" s="30">
        <v>0</v>
      </c>
      <c r="P35" s="141" t="s">
        <v>21</v>
      </c>
      <c r="Q35" s="30">
        <v>1</v>
      </c>
      <c r="R35" s="11">
        <v>0</v>
      </c>
      <c r="S35" s="50"/>
      <c r="T35" s="83"/>
    </row>
    <row r="36" spans="1:20" ht="18" customHeight="1">
      <c r="A36" s="317"/>
      <c r="B36" s="324"/>
      <c r="C36" s="324"/>
      <c r="D36" s="325"/>
      <c r="E36" s="325"/>
      <c r="F36" s="325"/>
      <c r="G36" s="325"/>
      <c r="H36" s="325"/>
      <c r="I36" s="325"/>
      <c r="J36" s="325"/>
      <c r="K36" s="326"/>
      <c r="L36" s="17"/>
      <c r="M36" s="21"/>
      <c r="N36" s="21"/>
      <c r="O36" s="17"/>
      <c r="P36" s="17"/>
      <c r="Q36" s="17"/>
      <c r="R36" s="321"/>
      <c r="S36" s="321"/>
      <c r="T36" s="28"/>
    </row>
    <row r="37" spans="1:20" ht="18" customHeight="1">
      <c r="A37" s="317"/>
      <c r="B37" s="324"/>
      <c r="C37" s="324"/>
      <c r="D37" s="325"/>
      <c r="E37" s="325"/>
      <c r="F37" s="325"/>
      <c r="G37" s="325"/>
      <c r="H37" s="325"/>
      <c r="I37" s="325"/>
      <c r="J37" s="325"/>
      <c r="K37" s="326"/>
      <c r="L37" s="17"/>
      <c r="M37" s="21"/>
      <c r="N37" s="21"/>
      <c r="O37" s="17"/>
      <c r="P37" s="17"/>
      <c r="Q37" s="17"/>
      <c r="R37" s="321"/>
      <c r="S37" s="321"/>
      <c r="T37" s="28"/>
    </row>
    <row r="38" spans="1:20" ht="15">
      <c r="A38" s="6"/>
      <c r="B38" s="26"/>
      <c r="C38" s="26"/>
      <c r="D38" s="26"/>
      <c r="E38" s="17"/>
      <c r="F38" s="17"/>
      <c r="G38" s="21"/>
      <c r="H38" s="21"/>
      <c r="I38" s="296"/>
      <c r="J38" s="17"/>
      <c r="K38" s="17"/>
      <c r="L38" s="17"/>
      <c r="M38" s="21"/>
      <c r="N38" s="21"/>
      <c r="O38" s="17"/>
      <c r="P38" s="17"/>
      <c r="Q38" s="21"/>
      <c r="R38" s="261"/>
      <c r="S38" s="27"/>
    </row>
    <row r="39" spans="1:20" ht="15">
      <c r="A39" s="6"/>
      <c r="B39" s="261"/>
      <c r="C39" s="12"/>
      <c r="D39" s="12"/>
      <c r="E39" s="13"/>
      <c r="F39" s="14"/>
      <c r="G39" s="15"/>
      <c r="H39" s="15"/>
      <c r="I39" s="16"/>
      <c r="J39" s="17"/>
      <c r="K39" s="17"/>
      <c r="L39" s="17"/>
      <c r="M39" s="21"/>
      <c r="N39" s="21"/>
      <c r="O39" s="21"/>
      <c r="P39" s="17"/>
      <c r="Q39" s="17"/>
      <c r="R39" s="18"/>
      <c r="S39" s="19"/>
    </row>
    <row r="40" spans="1:20" s="86" customFormat="1" ht="15.75">
      <c r="A40" s="130" t="s">
        <v>22</v>
      </c>
      <c r="B40" s="131"/>
      <c r="C40" s="131"/>
      <c r="E40" s="85" t="s">
        <v>129</v>
      </c>
      <c r="K40" s="130"/>
      <c r="N40" s="85"/>
      <c r="O40" s="132"/>
      <c r="Q40" s="132"/>
      <c r="R40" s="85"/>
    </row>
    <row r="41" spans="1:20" s="86" customFormat="1" ht="15.75">
      <c r="A41" s="130"/>
      <c r="B41" s="131"/>
      <c r="C41" s="131"/>
      <c r="F41" s="85"/>
      <c r="K41" s="130"/>
      <c r="N41" s="85"/>
      <c r="O41" s="132"/>
      <c r="Q41" s="132"/>
    </row>
    <row r="42" spans="1:20" s="86" customFormat="1" ht="15.75">
      <c r="A42" s="130" t="s">
        <v>23</v>
      </c>
      <c r="B42" s="131"/>
      <c r="C42" s="131"/>
      <c r="E42" s="85" t="s">
        <v>103</v>
      </c>
      <c r="K42" s="130"/>
      <c r="N42" s="85"/>
      <c r="O42" s="132"/>
      <c r="R42" s="85"/>
    </row>
    <row r="43" spans="1:20" ht="18.75" customHeight="1">
      <c r="A43" s="6"/>
      <c r="B43" s="371"/>
      <c r="C43" s="371"/>
      <c r="D43" s="371"/>
      <c r="E43" s="21"/>
      <c r="F43" s="21"/>
      <c r="G43" s="261"/>
      <c r="H43" s="261"/>
      <c r="I43" s="22"/>
      <c r="J43" s="21"/>
      <c r="K43" s="21"/>
      <c r="L43" s="21"/>
      <c r="M43" s="21"/>
      <c r="N43" s="21"/>
      <c r="O43" s="21"/>
      <c r="P43" s="21"/>
      <c r="Q43" s="23"/>
      <c r="R43" s="261"/>
      <c r="S43" s="261"/>
    </row>
    <row r="44" spans="1:20" ht="18.75" customHeight="1">
      <c r="A44" s="6"/>
      <c r="B44" s="261"/>
      <c r="C44" s="261"/>
      <c r="D44" s="21"/>
      <c r="E44" s="21"/>
      <c r="F44" s="21"/>
      <c r="G44" s="261"/>
      <c r="H44" s="261"/>
      <c r="I44" s="22"/>
      <c r="J44" s="21"/>
      <c r="K44" s="21"/>
      <c r="L44" s="21"/>
      <c r="M44" s="21"/>
      <c r="N44" s="21"/>
      <c r="O44" s="21"/>
      <c r="P44" s="21"/>
      <c r="Q44" s="23"/>
      <c r="R44" s="261"/>
      <c r="S44" s="261"/>
    </row>
    <row r="45" spans="1:20" ht="21.75" customHeight="1">
      <c r="A45" s="6"/>
      <c r="B45" s="261"/>
      <c r="C45" s="261"/>
      <c r="D45" s="21"/>
      <c r="E45" s="21"/>
      <c r="F45" s="21"/>
      <c r="G45" s="261"/>
      <c r="H45" s="261"/>
      <c r="I45" s="22"/>
      <c r="J45" s="21"/>
      <c r="K45" s="21"/>
      <c r="L45" s="21"/>
      <c r="M45" s="21"/>
      <c r="N45" s="21"/>
      <c r="O45" s="21"/>
      <c r="P45" s="21"/>
      <c r="Q45" s="23"/>
      <c r="R45" s="261"/>
      <c r="S45" s="261"/>
    </row>
    <row r="46" spans="1:20">
      <c r="A46" s="87"/>
      <c r="B46" s="87"/>
      <c r="C46" s="87"/>
      <c r="D46" s="87"/>
      <c r="E46" s="87"/>
      <c r="F46" s="87"/>
      <c r="G46" s="87"/>
      <c r="H46" s="87"/>
      <c r="I46" s="87"/>
      <c r="J46" s="87"/>
      <c r="K46" s="87"/>
      <c r="L46" s="87"/>
      <c r="M46" s="87"/>
      <c r="N46" s="87"/>
      <c r="O46" s="87"/>
      <c r="P46" s="87"/>
      <c r="Q46" s="10"/>
      <c r="R46" s="87"/>
      <c r="S46" s="87"/>
    </row>
    <row r="47" spans="1:20">
      <c r="A47" s="87"/>
      <c r="B47" s="87"/>
      <c r="C47" s="87"/>
      <c r="D47" s="87"/>
      <c r="E47" s="87"/>
      <c r="F47" s="87"/>
      <c r="G47" s="87"/>
      <c r="H47" s="87"/>
      <c r="I47" s="87"/>
      <c r="J47" s="87"/>
      <c r="K47" s="87"/>
      <c r="L47" s="87"/>
      <c r="M47" s="87"/>
      <c r="N47" s="87"/>
      <c r="O47" s="87"/>
      <c r="P47" s="87"/>
      <c r="Q47" s="10"/>
      <c r="R47" s="87"/>
      <c r="S47" s="87"/>
    </row>
    <row r="48" spans="1:20" ht="15.75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5"/>
      <c r="R48" s="24"/>
      <c r="S48" s="131"/>
    </row>
    <row r="49" spans="1:19" ht="15.75">
      <c r="A49" s="131"/>
      <c r="B49" s="131"/>
      <c r="C49" s="131"/>
      <c r="D49" s="131"/>
      <c r="E49" s="131"/>
      <c r="F49" s="131"/>
      <c r="G49" s="131"/>
      <c r="H49" s="131"/>
      <c r="I49" s="24"/>
      <c r="J49" s="24"/>
      <c r="K49" s="24"/>
      <c r="L49" s="24"/>
      <c r="M49" s="24"/>
      <c r="N49" s="24"/>
      <c r="O49" s="24"/>
      <c r="P49" s="24"/>
      <c r="Q49" s="25"/>
      <c r="R49" s="24"/>
      <c r="S49" s="131"/>
    </row>
    <row r="50" spans="1:19" ht="15.75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5"/>
      <c r="R50" s="24"/>
      <c r="S50" s="131"/>
    </row>
  </sheetData>
  <sortState ref="B16:O22">
    <sortCondition descending="1" ref="O16:O22"/>
    <sortCondition ref="I16:I22"/>
  </sortState>
  <mergeCells count="33">
    <mergeCell ref="B43:D43"/>
    <mergeCell ref="H14:H15"/>
    <mergeCell ref="I14:I15"/>
    <mergeCell ref="J14:J15"/>
    <mergeCell ref="K14:K15"/>
    <mergeCell ref="E9:Q9"/>
    <mergeCell ref="R9:T10"/>
    <mergeCell ref="E11:Q11"/>
    <mergeCell ref="E12:Q12"/>
    <mergeCell ref="A14:A15"/>
    <mergeCell ref="B14:D15"/>
    <mergeCell ref="E14:E15"/>
    <mergeCell ref="F14:F15"/>
    <mergeCell ref="G14:G15"/>
    <mergeCell ref="O14:O15"/>
    <mergeCell ref="P14:P15"/>
    <mergeCell ref="Q14:Q15"/>
    <mergeCell ref="R14:T15"/>
    <mergeCell ref="L14:M14"/>
    <mergeCell ref="N14:N15"/>
    <mergeCell ref="E8:Q8"/>
    <mergeCell ref="R8:T8"/>
    <mergeCell ref="A1:T1"/>
    <mergeCell ref="A2:T2"/>
    <mergeCell ref="A3:T3"/>
    <mergeCell ref="A4:T4"/>
    <mergeCell ref="A5:C5"/>
    <mergeCell ref="D5:Q5"/>
    <mergeCell ref="A6:C6"/>
    <mergeCell ref="D6:Q6"/>
    <mergeCell ref="A7:C7"/>
    <mergeCell ref="D7:Q7"/>
    <mergeCell ref="R7:T7"/>
  </mergeCells>
  <printOptions horizontalCentered="1"/>
  <pageMargins left="0" right="0" top="0" bottom="0" header="0" footer="0"/>
  <pageSetup paperSize="9" scale="68" firstPageNumber="0" orientation="landscape" r:id="rId1"/>
  <rowBreaks count="2" manualBreakCount="2">
    <brk id="29" max="16383" man="1"/>
    <brk id="33" max="16383" man="1"/>
  </rowBreaks>
  <drawing r:id="rId2"/>
</worksheet>
</file>

<file path=xl/worksheets/sheet21.xml><?xml version="1.0" encoding="utf-8"?>
<worksheet xmlns="http://schemas.openxmlformats.org/spreadsheetml/2006/main" xmlns:r="http://schemas.openxmlformats.org/officeDocument/2006/relationships">
  <sheetPr>
    <tabColor rgb="FF8EB4E3"/>
    <pageSetUpPr fitToPage="1"/>
  </sheetPr>
  <dimension ref="A1:AMK50"/>
  <sheetViews>
    <sheetView zoomScaleNormal="100" zoomScaleSheetLayoutView="90" workbookViewId="0">
      <selection activeCell="R17" sqref="R17"/>
    </sheetView>
  </sheetViews>
  <sheetFormatPr defaultColWidth="9.140625" defaultRowHeight="12.75"/>
  <cols>
    <col min="1" max="1" width="7.140625" style="86" customWidth="1"/>
    <col min="2" max="2" width="9.140625" style="86"/>
    <col min="3" max="3" width="9.85546875" style="86" customWidth="1"/>
    <col min="4" max="4" width="8.28515625" style="86" customWidth="1"/>
    <col min="5" max="5" width="10.42578125" style="86" customWidth="1"/>
    <col min="6" max="6" width="8.5703125" style="86" customWidth="1"/>
    <col min="7" max="7" width="30.7109375" style="86" customWidth="1"/>
    <col min="8" max="8" width="26.42578125" style="86" customWidth="1"/>
    <col min="9" max="9" width="7.85546875" style="86" customWidth="1"/>
    <col min="10" max="10" width="7.5703125" style="86" customWidth="1"/>
    <col min="11" max="11" width="6.5703125" style="86" customWidth="1"/>
    <col min="12" max="12" width="8.42578125" style="86" customWidth="1"/>
    <col min="13" max="13" width="8.7109375" style="86" customWidth="1"/>
    <col min="14" max="14" width="6.5703125" style="86" customWidth="1"/>
    <col min="15" max="15" width="7" style="86" customWidth="1"/>
    <col min="16" max="16" width="7.5703125" style="86" customWidth="1"/>
    <col min="17" max="17" width="7.85546875" style="2" customWidth="1"/>
    <col min="18" max="18" width="12" style="86" customWidth="1"/>
    <col min="19" max="19" width="11.85546875" style="86" customWidth="1"/>
    <col min="20" max="20" width="10.7109375" style="86" customWidth="1"/>
    <col min="21" max="1025" width="9.140625" style="86"/>
    <col min="1026" max="16384" width="9.140625" style="88"/>
  </cols>
  <sheetData>
    <row r="1" spans="1:1025" s="86" customFormat="1" ht="18.75" customHeight="1">
      <c r="A1" s="364" t="s">
        <v>0</v>
      </c>
      <c r="B1" s="364"/>
      <c r="C1" s="364"/>
      <c r="D1" s="364"/>
      <c r="E1" s="364"/>
      <c r="F1" s="364"/>
      <c r="G1" s="364"/>
      <c r="H1" s="364"/>
      <c r="I1" s="364"/>
      <c r="J1" s="364"/>
      <c r="K1" s="364"/>
      <c r="L1" s="364"/>
      <c r="M1" s="364"/>
      <c r="N1" s="364"/>
      <c r="O1" s="364"/>
      <c r="P1" s="364"/>
      <c r="Q1" s="364"/>
      <c r="R1" s="364"/>
      <c r="S1" s="364"/>
      <c r="T1" s="364"/>
    </row>
    <row r="2" spans="1:1025" s="86" customFormat="1" ht="18.75" customHeight="1">
      <c r="A2" s="364" t="s">
        <v>1</v>
      </c>
      <c r="B2" s="364"/>
      <c r="C2" s="364"/>
      <c r="D2" s="364"/>
      <c r="E2" s="364"/>
      <c r="F2" s="364"/>
      <c r="G2" s="364"/>
      <c r="H2" s="364"/>
      <c r="I2" s="364"/>
      <c r="J2" s="364"/>
      <c r="K2" s="364"/>
      <c r="L2" s="364"/>
      <c r="M2" s="364"/>
      <c r="N2" s="364"/>
      <c r="O2" s="364"/>
      <c r="P2" s="364"/>
      <c r="Q2" s="364"/>
      <c r="R2" s="364"/>
      <c r="S2" s="364"/>
      <c r="T2" s="364"/>
    </row>
    <row r="3" spans="1:1025" s="86" customFormat="1" ht="18.75" customHeight="1">
      <c r="A3" s="364" t="s">
        <v>116</v>
      </c>
      <c r="B3" s="364"/>
      <c r="C3" s="364"/>
      <c r="D3" s="364"/>
      <c r="E3" s="364"/>
      <c r="F3" s="364"/>
      <c r="G3" s="364"/>
      <c r="H3" s="364"/>
      <c r="I3" s="364"/>
      <c r="J3" s="364"/>
      <c r="K3" s="364"/>
      <c r="L3" s="364"/>
      <c r="M3" s="364"/>
      <c r="N3" s="364"/>
      <c r="O3" s="364"/>
      <c r="P3" s="364"/>
      <c r="Q3" s="364"/>
      <c r="R3" s="364"/>
      <c r="S3" s="364"/>
      <c r="T3" s="364"/>
    </row>
    <row r="4" spans="1:1025" s="86" customFormat="1" ht="18" customHeight="1">
      <c r="A4" s="364" t="s">
        <v>117</v>
      </c>
      <c r="B4" s="364"/>
      <c r="C4" s="364"/>
      <c r="D4" s="364"/>
      <c r="E4" s="364"/>
      <c r="F4" s="364"/>
      <c r="G4" s="364"/>
      <c r="H4" s="364"/>
      <c r="I4" s="364"/>
      <c r="J4" s="364"/>
      <c r="K4" s="364"/>
      <c r="L4" s="364"/>
      <c r="M4" s="364"/>
      <c r="N4" s="364"/>
      <c r="O4" s="364"/>
      <c r="P4" s="364"/>
      <c r="Q4" s="364"/>
      <c r="R4" s="364"/>
      <c r="S4" s="364"/>
      <c r="T4" s="364"/>
    </row>
    <row r="5" spans="1:1025" s="86" customFormat="1" ht="18" customHeight="1">
      <c r="A5" s="372" t="s">
        <v>118</v>
      </c>
      <c r="B5" s="372"/>
      <c r="C5" s="372"/>
      <c r="D5" s="373" t="s">
        <v>2</v>
      </c>
      <c r="E5" s="373"/>
      <c r="F5" s="373"/>
      <c r="G5" s="373"/>
      <c r="H5" s="373"/>
      <c r="I5" s="373"/>
      <c r="J5" s="373"/>
      <c r="K5" s="373"/>
      <c r="L5" s="373"/>
      <c r="M5" s="373"/>
      <c r="N5" s="373"/>
      <c r="O5" s="373"/>
      <c r="P5" s="373"/>
      <c r="Q5" s="373"/>
      <c r="R5" s="3"/>
      <c r="S5" s="3"/>
      <c r="T5" s="3"/>
    </row>
    <row r="6" spans="1:1025" s="86" customFormat="1" ht="18" customHeight="1">
      <c r="A6" s="374" t="s">
        <v>119</v>
      </c>
      <c r="B6" s="374"/>
      <c r="C6" s="374"/>
      <c r="D6" s="369" t="s">
        <v>125</v>
      </c>
      <c r="E6" s="369"/>
      <c r="F6" s="369"/>
      <c r="G6" s="369"/>
      <c r="H6" s="369"/>
      <c r="I6" s="369"/>
      <c r="J6" s="369"/>
      <c r="K6" s="369"/>
      <c r="L6" s="369"/>
      <c r="M6" s="369"/>
      <c r="N6" s="369"/>
      <c r="O6" s="369"/>
      <c r="P6" s="369"/>
      <c r="Q6" s="369"/>
    </row>
    <row r="7" spans="1:1025" s="86" customFormat="1" ht="18" customHeight="1">
      <c r="A7" s="376" t="s">
        <v>127</v>
      </c>
      <c r="B7" s="376"/>
      <c r="C7" s="376"/>
      <c r="D7" s="375" t="s">
        <v>104</v>
      </c>
      <c r="E7" s="369"/>
      <c r="F7" s="369"/>
      <c r="G7" s="369"/>
      <c r="H7" s="369"/>
      <c r="I7" s="369"/>
      <c r="J7" s="369"/>
      <c r="K7" s="369"/>
      <c r="L7" s="369"/>
      <c r="M7" s="369"/>
      <c r="N7" s="369"/>
      <c r="O7" s="369"/>
      <c r="P7" s="369"/>
      <c r="Q7" s="369"/>
      <c r="R7" s="362" t="s">
        <v>121</v>
      </c>
      <c r="S7" s="362"/>
      <c r="T7" s="362"/>
    </row>
    <row r="8" spans="1:1025" ht="18" customHeight="1">
      <c r="A8" s="264" t="s">
        <v>35</v>
      </c>
      <c r="B8" s="264" t="s">
        <v>36</v>
      </c>
      <c r="C8" s="264" t="s">
        <v>37</v>
      </c>
      <c r="D8" s="4"/>
      <c r="E8" s="369" t="s">
        <v>124</v>
      </c>
      <c r="F8" s="369"/>
      <c r="G8" s="369"/>
      <c r="H8" s="369"/>
      <c r="I8" s="369"/>
      <c r="J8" s="369"/>
      <c r="K8" s="369"/>
      <c r="L8" s="369"/>
      <c r="M8" s="369"/>
      <c r="N8" s="369"/>
      <c r="O8" s="369"/>
      <c r="P8" s="369"/>
      <c r="Q8" s="369"/>
      <c r="R8" s="396" t="s">
        <v>4</v>
      </c>
      <c r="S8" s="396"/>
      <c r="T8" s="396"/>
    </row>
    <row r="9" spans="1:1025" ht="18" customHeight="1">
      <c r="A9" s="262"/>
      <c r="B9" s="262"/>
      <c r="C9" s="262"/>
      <c r="D9" s="5"/>
      <c r="E9" s="369"/>
      <c r="F9" s="369"/>
      <c r="G9" s="369"/>
      <c r="H9" s="369"/>
      <c r="I9" s="369"/>
      <c r="J9" s="369"/>
      <c r="K9" s="369"/>
      <c r="L9" s="369"/>
      <c r="M9" s="369"/>
      <c r="N9" s="369"/>
      <c r="O9" s="369"/>
      <c r="P9" s="369"/>
      <c r="Q9" s="404"/>
      <c r="R9" s="397" t="s">
        <v>5</v>
      </c>
      <c r="S9" s="398"/>
      <c r="T9" s="399"/>
    </row>
    <row r="10" spans="1:1025" ht="5.25" customHeight="1">
      <c r="A10" s="80"/>
      <c r="B10" s="81"/>
      <c r="C10" s="126"/>
      <c r="D10" s="5"/>
      <c r="E10" s="266"/>
      <c r="F10" s="266"/>
      <c r="G10" s="266"/>
      <c r="H10" s="266"/>
      <c r="I10" s="266"/>
      <c r="J10" s="266"/>
      <c r="K10" s="266"/>
      <c r="L10" s="266"/>
      <c r="M10" s="266"/>
      <c r="N10" s="266"/>
      <c r="O10" s="266"/>
      <c r="P10" s="266"/>
      <c r="Q10" s="266"/>
      <c r="R10" s="400"/>
      <c r="S10" s="383"/>
      <c r="T10" s="401"/>
    </row>
    <row r="11" spans="1:1025" ht="18" customHeight="1">
      <c r="A11" s="7" t="s">
        <v>6</v>
      </c>
      <c r="B11" s="8"/>
      <c r="C11" s="126"/>
      <c r="D11" s="243">
        <v>13</v>
      </c>
      <c r="E11" s="402" t="s">
        <v>141</v>
      </c>
      <c r="F11" s="364"/>
      <c r="G11" s="364"/>
      <c r="H11" s="364"/>
      <c r="I11" s="364"/>
      <c r="J11" s="364"/>
      <c r="K11" s="364"/>
      <c r="L11" s="364"/>
      <c r="M11" s="364"/>
      <c r="N11" s="364"/>
      <c r="O11" s="364"/>
      <c r="P11" s="364"/>
      <c r="Q11" s="403"/>
      <c r="R11" s="263" t="s">
        <v>122</v>
      </c>
      <c r="S11" s="263" t="s">
        <v>123</v>
      </c>
      <c r="T11" s="263" t="s">
        <v>24</v>
      </c>
    </row>
    <row r="12" spans="1:1025" ht="18" customHeight="1">
      <c r="A12" s="9" t="s">
        <v>8</v>
      </c>
      <c r="B12" s="8"/>
      <c r="C12" s="126"/>
      <c r="D12" s="243">
        <v>158</v>
      </c>
      <c r="E12" s="402" t="s">
        <v>135</v>
      </c>
      <c r="F12" s="364"/>
      <c r="G12" s="364"/>
      <c r="H12" s="364"/>
      <c r="I12" s="364"/>
      <c r="J12" s="364"/>
      <c r="K12" s="364"/>
      <c r="L12" s="364"/>
      <c r="M12" s="364"/>
      <c r="N12" s="364"/>
      <c r="O12" s="364"/>
      <c r="P12" s="364"/>
      <c r="Q12" s="403"/>
      <c r="R12" s="290">
        <v>246</v>
      </c>
      <c r="S12" s="290">
        <v>190</v>
      </c>
      <c r="T12" s="290">
        <v>126</v>
      </c>
    </row>
    <row r="13" spans="1:1025" ht="7.5" customHeight="1">
      <c r="A13" s="87"/>
      <c r="B13" s="87"/>
      <c r="C13" s="87"/>
      <c r="D13" s="87"/>
      <c r="E13" s="87"/>
      <c r="F13" s="87"/>
      <c r="G13" s="87"/>
      <c r="H13" s="87"/>
      <c r="I13" s="87"/>
      <c r="J13" s="87"/>
      <c r="K13" s="87"/>
      <c r="L13" s="87"/>
      <c r="M13" s="87"/>
      <c r="N13" s="87"/>
      <c r="O13" s="87"/>
      <c r="P13" s="87"/>
      <c r="Q13" s="10"/>
      <c r="R13" s="87"/>
      <c r="S13" s="87"/>
    </row>
    <row r="14" spans="1:1025" ht="12.75" customHeight="1">
      <c r="A14" s="367" t="s">
        <v>9</v>
      </c>
      <c r="B14" s="368" t="s">
        <v>10</v>
      </c>
      <c r="C14" s="368"/>
      <c r="D14" s="368"/>
      <c r="E14" s="368" t="s">
        <v>11</v>
      </c>
      <c r="F14" s="368" t="s">
        <v>12</v>
      </c>
      <c r="G14" s="368" t="s">
        <v>13</v>
      </c>
      <c r="H14" s="370" t="s">
        <v>120</v>
      </c>
      <c r="I14" s="368" t="s">
        <v>14</v>
      </c>
      <c r="J14" s="368" t="s">
        <v>15</v>
      </c>
      <c r="K14" s="368" t="s">
        <v>38</v>
      </c>
      <c r="L14" s="405" t="s">
        <v>39</v>
      </c>
      <c r="M14" s="405"/>
      <c r="N14" s="368" t="s">
        <v>38</v>
      </c>
      <c r="O14" s="368" t="s">
        <v>40</v>
      </c>
      <c r="P14" s="368" t="s">
        <v>16</v>
      </c>
      <c r="Q14" s="367" t="s">
        <v>17</v>
      </c>
      <c r="R14" s="368" t="s">
        <v>18</v>
      </c>
      <c r="S14" s="368"/>
      <c r="T14" s="368"/>
    </row>
    <row r="15" spans="1:1025">
      <c r="A15" s="367"/>
      <c r="B15" s="368"/>
      <c r="C15" s="368"/>
      <c r="D15" s="368"/>
      <c r="E15" s="368"/>
      <c r="F15" s="368"/>
      <c r="G15" s="368"/>
      <c r="H15" s="370"/>
      <c r="I15" s="368"/>
      <c r="J15" s="368"/>
      <c r="K15" s="368"/>
      <c r="L15" s="260" t="s">
        <v>41</v>
      </c>
      <c r="M15" s="260" t="s">
        <v>42</v>
      </c>
      <c r="N15" s="368"/>
      <c r="O15" s="368"/>
      <c r="P15" s="368"/>
      <c r="Q15" s="367"/>
      <c r="R15" s="368"/>
      <c r="S15" s="368"/>
      <c r="T15" s="368"/>
    </row>
    <row r="16" spans="1:1025" s="286" customFormat="1" ht="18" customHeight="1">
      <c r="A16" s="199">
        <v>1</v>
      </c>
      <c r="B16" s="186" t="s">
        <v>250</v>
      </c>
      <c r="C16" s="186"/>
      <c r="D16" s="190"/>
      <c r="E16" s="188">
        <v>2000</v>
      </c>
      <c r="F16" s="188" t="s">
        <v>123</v>
      </c>
      <c r="G16" s="188" t="s">
        <v>25</v>
      </c>
      <c r="H16" s="188" t="s">
        <v>247</v>
      </c>
      <c r="I16" s="192">
        <v>110.2</v>
      </c>
      <c r="J16" s="188">
        <v>156</v>
      </c>
      <c r="K16" s="287">
        <v>1</v>
      </c>
      <c r="L16" s="277">
        <v>163</v>
      </c>
      <c r="M16" s="278">
        <v>81.5</v>
      </c>
      <c r="N16" s="278">
        <v>2</v>
      </c>
      <c r="O16" s="277">
        <v>237.5</v>
      </c>
      <c r="P16" s="279" t="s">
        <v>123</v>
      </c>
      <c r="Q16" s="277">
        <v>20</v>
      </c>
      <c r="R16" s="280" t="s">
        <v>251</v>
      </c>
      <c r="S16" s="281"/>
      <c r="T16" s="282"/>
      <c r="U16" s="283"/>
      <c r="V16" s="283"/>
      <c r="W16" s="283"/>
      <c r="X16" s="283"/>
      <c r="Y16" s="283"/>
      <c r="Z16" s="283"/>
      <c r="AA16" s="283"/>
      <c r="AB16" s="283"/>
      <c r="AC16" s="283"/>
      <c r="AD16" s="283"/>
      <c r="AE16" s="283"/>
      <c r="AF16" s="283"/>
      <c r="AG16" s="283"/>
      <c r="AH16" s="283"/>
      <c r="AI16" s="283"/>
      <c r="AJ16" s="283"/>
      <c r="AK16" s="283"/>
      <c r="AL16" s="283"/>
      <c r="AM16" s="283"/>
      <c r="AN16" s="283"/>
      <c r="AO16" s="283"/>
      <c r="AP16" s="283"/>
      <c r="AQ16" s="283"/>
      <c r="AR16" s="283"/>
      <c r="AS16" s="283"/>
      <c r="AT16" s="283"/>
      <c r="AU16" s="283"/>
      <c r="AV16" s="283"/>
      <c r="AW16" s="283"/>
      <c r="AX16" s="283"/>
      <c r="AY16" s="283"/>
      <c r="AZ16" s="283"/>
      <c r="BA16" s="283"/>
      <c r="BB16" s="283"/>
      <c r="BC16" s="283"/>
      <c r="BD16" s="283"/>
      <c r="BE16" s="283"/>
      <c r="BF16" s="283"/>
      <c r="BG16" s="283"/>
      <c r="BH16" s="283"/>
      <c r="BI16" s="283"/>
      <c r="BJ16" s="283"/>
      <c r="BK16" s="283"/>
      <c r="BL16" s="283"/>
      <c r="BM16" s="283"/>
      <c r="BN16" s="283"/>
      <c r="BO16" s="283"/>
      <c r="BP16" s="283"/>
      <c r="BQ16" s="283"/>
      <c r="BR16" s="283"/>
      <c r="BS16" s="283"/>
      <c r="BT16" s="283"/>
      <c r="BU16" s="283"/>
      <c r="BV16" s="283"/>
      <c r="BW16" s="283"/>
      <c r="BX16" s="283"/>
      <c r="BY16" s="283"/>
      <c r="BZ16" s="283"/>
      <c r="CA16" s="283"/>
      <c r="CB16" s="283"/>
      <c r="CC16" s="283"/>
      <c r="CD16" s="283"/>
      <c r="CE16" s="283"/>
      <c r="CF16" s="283"/>
      <c r="CG16" s="283"/>
      <c r="CH16" s="283"/>
      <c r="CI16" s="283"/>
      <c r="CJ16" s="283"/>
      <c r="CK16" s="283"/>
      <c r="CL16" s="283"/>
      <c r="CM16" s="283"/>
      <c r="CN16" s="283"/>
      <c r="CO16" s="283"/>
      <c r="CP16" s="283"/>
      <c r="CQ16" s="283"/>
      <c r="CR16" s="283"/>
      <c r="CS16" s="283"/>
      <c r="CT16" s="283"/>
      <c r="CU16" s="283"/>
      <c r="CV16" s="283"/>
      <c r="CW16" s="283"/>
      <c r="CX16" s="283"/>
      <c r="CY16" s="283"/>
      <c r="CZ16" s="283"/>
      <c r="DA16" s="283"/>
      <c r="DB16" s="283"/>
      <c r="DC16" s="283"/>
      <c r="DD16" s="283"/>
      <c r="DE16" s="283"/>
      <c r="DF16" s="283"/>
      <c r="DG16" s="283"/>
      <c r="DH16" s="283"/>
      <c r="DI16" s="283"/>
      <c r="DJ16" s="283"/>
      <c r="DK16" s="283"/>
      <c r="DL16" s="283"/>
      <c r="DM16" s="283"/>
      <c r="DN16" s="283"/>
      <c r="DO16" s="283"/>
      <c r="DP16" s="283"/>
      <c r="DQ16" s="283"/>
      <c r="DR16" s="283"/>
      <c r="DS16" s="283"/>
      <c r="DT16" s="283"/>
      <c r="DU16" s="283"/>
      <c r="DV16" s="283"/>
      <c r="DW16" s="283"/>
      <c r="DX16" s="283"/>
      <c r="DY16" s="283"/>
      <c r="DZ16" s="283"/>
      <c r="EA16" s="283"/>
      <c r="EB16" s="283"/>
      <c r="EC16" s="283"/>
      <c r="ED16" s="283"/>
      <c r="EE16" s="283"/>
      <c r="EF16" s="283"/>
      <c r="EG16" s="283"/>
      <c r="EH16" s="283"/>
      <c r="EI16" s="283"/>
      <c r="EJ16" s="283"/>
      <c r="EK16" s="283"/>
      <c r="EL16" s="283"/>
      <c r="EM16" s="283"/>
      <c r="EN16" s="283"/>
      <c r="EO16" s="283"/>
      <c r="EP16" s="283"/>
      <c r="EQ16" s="283"/>
      <c r="ER16" s="283"/>
      <c r="ES16" s="283"/>
      <c r="ET16" s="283"/>
      <c r="EU16" s="283"/>
      <c r="EV16" s="283"/>
      <c r="EW16" s="283"/>
      <c r="EX16" s="283"/>
      <c r="EY16" s="283"/>
      <c r="EZ16" s="283"/>
      <c r="FA16" s="283"/>
      <c r="FB16" s="283"/>
      <c r="FC16" s="283"/>
      <c r="FD16" s="283"/>
      <c r="FE16" s="283"/>
      <c r="FF16" s="283"/>
      <c r="FG16" s="283"/>
      <c r="FH16" s="283"/>
      <c r="FI16" s="283"/>
      <c r="FJ16" s="283"/>
      <c r="FK16" s="283"/>
      <c r="FL16" s="283"/>
      <c r="FM16" s="283"/>
      <c r="FN16" s="283"/>
      <c r="FO16" s="283"/>
      <c r="FP16" s="283"/>
      <c r="FQ16" s="283"/>
      <c r="FR16" s="283"/>
      <c r="FS16" s="283"/>
      <c r="FT16" s="283"/>
      <c r="FU16" s="283"/>
      <c r="FV16" s="283"/>
      <c r="FW16" s="283"/>
      <c r="FX16" s="283"/>
      <c r="FY16" s="283"/>
      <c r="FZ16" s="283"/>
      <c r="GA16" s="283"/>
      <c r="GB16" s="283"/>
      <c r="GC16" s="283"/>
      <c r="GD16" s="283"/>
      <c r="GE16" s="283"/>
      <c r="GF16" s="283"/>
      <c r="GG16" s="283"/>
      <c r="GH16" s="283"/>
      <c r="GI16" s="283"/>
      <c r="GJ16" s="283"/>
      <c r="GK16" s="283"/>
      <c r="GL16" s="283"/>
      <c r="GM16" s="283"/>
      <c r="GN16" s="283"/>
      <c r="GO16" s="283"/>
      <c r="GP16" s="283"/>
      <c r="GQ16" s="283"/>
      <c r="GR16" s="283"/>
      <c r="GS16" s="283"/>
      <c r="GT16" s="283"/>
      <c r="GU16" s="283"/>
      <c r="GV16" s="283"/>
      <c r="GW16" s="283"/>
      <c r="GX16" s="283"/>
      <c r="GY16" s="283"/>
      <c r="GZ16" s="283"/>
      <c r="HA16" s="283"/>
      <c r="HB16" s="283"/>
      <c r="HC16" s="283"/>
      <c r="HD16" s="283"/>
      <c r="HE16" s="283"/>
      <c r="HF16" s="283"/>
      <c r="HG16" s="283"/>
      <c r="HH16" s="283"/>
      <c r="HI16" s="283"/>
      <c r="HJ16" s="283"/>
      <c r="HK16" s="283"/>
      <c r="HL16" s="283"/>
      <c r="HM16" s="283"/>
      <c r="HN16" s="283"/>
      <c r="HO16" s="283"/>
      <c r="HP16" s="283"/>
      <c r="HQ16" s="283"/>
      <c r="HR16" s="283"/>
      <c r="HS16" s="283"/>
      <c r="HT16" s="283"/>
      <c r="HU16" s="283"/>
      <c r="HV16" s="283"/>
      <c r="HW16" s="283"/>
      <c r="HX16" s="283"/>
      <c r="HY16" s="283"/>
      <c r="HZ16" s="283"/>
      <c r="IA16" s="283"/>
      <c r="IB16" s="283"/>
      <c r="IC16" s="283"/>
      <c r="ID16" s="283"/>
      <c r="IE16" s="283"/>
      <c r="IF16" s="283"/>
      <c r="IG16" s="283"/>
      <c r="IH16" s="283"/>
      <c r="II16" s="283"/>
      <c r="IJ16" s="283"/>
      <c r="IK16" s="283"/>
      <c r="IL16" s="283"/>
      <c r="IM16" s="283"/>
      <c r="IN16" s="283"/>
      <c r="IO16" s="283"/>
      <c r="IP16" s="283"/>
      <c r="IQ16" s="283"/>
      <c r="IR16" s="283"/>
      <c r="IS16" s="283"/>
      <c r="IT16" s="283"/>
      <c r="IU16" s="283"/>
      <c r="IV16" s="283"/>
      <c r="IW16" s="283"/>
      <c r="IX16" s="283"/>
      <c r="IY16" s="283"/>
      <c r="IZ16" s="283"/>
      <c r="JA16" s="283"/>
      <c r="JB16" s="283"/>
      <c r="JC16" s="283"/>
      <c r="JD16" s="283"/>
      <c r="JE16" s="283"/>
      <c r="JF16" s="283"/>
      <c r="JG16" s="283"/>
      <c r="JH16" s="283"/>
      <c r="JI16" s="283"/>
      <c r="JJ16" s="283"/>
      <c r="JK16" s="283"/>
      <c r="JL16" s="283"/>
      <c r="JM16" s="283"/>
      <c r="JN16" s="283"/>
      <c r="JO16" s="283"/>
      <c r="JP16" s="283"/>
      <c r="JQ16" s="283"/>
      <c r="JR16" s="283"/>
      <c r="JS16" s="283"/>
      <c r="JT16" s="283"/>
      <c r="JU16" s="283"/>
      <c r="JV16" s="283"/>
      <c r="JW16" s="283"/>
      <c r="JX16" s="283"/>
      <c r="JY16" s="283"/>
      <c r="JZ16" s="283"/>
      <c r="KA16" s="283"/>
      <c r="KB16" s="283"/>
      <c r="KC16" s="283"/>
      <c r="KD16" s="283"/>
      <c r="KE16" s="283"/>
      <c r="KF16" s="283"/>
      <c r="KG16" s="283"/>
      <c r="KH16" s="283"/>
      <c r="KI16" s="283"/>
      <c r="KJ16" s="283"/>
      <c r="KK16" s="283"/>
      <c r="KL16" s="283"/>
      <c r="KM16" s="283"/>
      <c r="KN16" s="283"/>
      <c r="KO16" s="283"/>
      <c r="KP16" s="283"/>
      <c r="KQ16" s="283"/>
      <c r="KR16" s="283"/>
      <c r="KS16" s="283"/>
      <c r="KT16" s="283"/>
      <c r="KU16" s="283"/>
      <c r="KV16" s="283"/>
      <c r="KW16" s="283"/>
      <c r="KX16" s="283"/>
      <c r="KY16" s="283"/>
      <c r="KZ16" s="283"/>
      <c r="LA16" s="283"/>
      <c r="LB16" s="283"/>
      <c r="LC16" s="283"/>
      <c r="LD16" s="283"/>
      <c r="LE16" s="283"/>
      <c r="LF16" s="283"/>
      <c r="LG16" s="283"/>
      <c r="LH16" s="283"/>
      <c r="LI16" s="283"/>
      <c r="LJ16" s="283"/>
      <c r="LK16" s="283"/>
      <c r="LL16" s="283"/>
      <c r="LM16" s="283"/>
      <c r="LN16" s="283"/>
      <c r="LO16" s="283"/>
      <c r="LP16" s="283"/>
      <c r="LQ16" s="283"/>
      <c r="LR16" s="283"/>
      <c r="LS16" s="283"/>
      <c r="LT16" s="283"/>
      <c r="LU16" s="283"/>
      <c r="LV16" s="283"/>
      <c r="LW16" s="283"/>
      <c r="LX16" s="283"/>
      <c r="LY16" s="283"/>
      <c r="LZ16" s="283"/>
      <c r="MA16" s="283"/>
      <c r="MB16" s="283"/>
      <c r="MC16" s="283"/>
      <c r="MD16" s="283"/>
      <c r="ME16" s="283"/>
      <c r="MF16" s="283"/>
      <c r="MG16" s="283"/>
      <c r="MH16" s="283"/>
      <c r="MI16" s="283"/>
      <c r="MJ16" s="283"/>
      <c r="MK16" s="283"/>
      <c r="ML16" s="283"/>
      <c r="MM16" s="283"/>
      <c r="MN16" s="283"/>
      <c r="MO16" s="283"/>
      <c r="MP16" s="283"/>
      <c r="MQ16" s="283"/>
      <c r="MR16" s="283"/>
      <c r="MS16" s="283"/>
      <c r="MT16" s="283"/>
      <c r="MU16" s="283"/>
      <c r="MV16" s="283"/>
      <c r="MW16" s="283"/>
      <c r="MX16" s="283"/>
      <c r="MY16" s="283"/>
      <c r="MZ16" s="283"/>
      <c r="NA16" s="283"/>
      <c r="NB16" s="283"/>
      <c r="NC16" s="283"/>
      <c r="ND16" s="283"/>
      <c r="NE16" s="283"/>
      <c r="NF16" s="283"/>
      <c r="NG16" s="283"/>
      <c r="NH16" s="283"/>
      <c r="NI16" s="283"/>
      <c r="NJ16" s="283"/>
      <c r="NK16" s="283"/>
      <c r="NL16" s="283"/>
      <c r="NM16" s="283"/>
      <c r="NN16" s="283"/>
      <c r="NO16" s="283"/>
      <c r="NP16" s="283"/>
      <c r="NQ16" s="283"/>
      <c r="NR16" s="283"/>
      <c r="NS16" s="283"/>
      <c r="NT16" s="283"/>
      <c r="NU16" s="283"/>
      <c r="NV16" s="283"/>
      <c r="NW16" s="283"/>
      <c r="NX16" s="283"/>
      <c r="NY16" s="283"/>
      <c r="NZ16" s="283"/>
      <c r="OA16" s="283"/>
      <c r="OB16" s="283"/>
      <c r="OC16" s="283"/>
      <c r="OD16" s="283"/>
      <c r="OE16" s="283"/>
      <c r="OF16" s="283"/>
      <c r="OG16" s="283"/>
      <c r="OH16" s="283"/>
      <c r="OI16" s="283"/>
      <c r="OJ16" s="283"/>
      <c r="OK16" s="283"/>
      <c r="OL16" s="283"/>
      <c r="OM16" s="283"/>
      <c r="ON16" s="283"/>
      <c r="OO16" s="283"/>
      <c r="OP16" s="283"/>
      <c r="OQ16" s="283"/>
      <c r="OR16" s="283"/>
      <c r="OS16" s="283"/>
      <c r="OT16" s="283"/>
      <c r="OU16" s="283"/>
      <c r="OV16" s="283"/>
      <c r="OW16" s="283"/>
      <c r="OX16" s="283"/>
      <c r="OY16" s="283"/>
      <c r="OZ16" s="283"/>
      <c r="PA16" s="283"/>
      <c r="PB16" s="283"/>
      <c r="PC16" s="283"/>
      <c r="PD16" s="283"/>
      <c r="PE16" s="283"/>
      <c r="PF16" s="283"/>
      <c r="PG16" s="283"/>
      <c r="PH16" s="283"/>
      <c r="PI16" s="283"/>
      <c r="PJ16" s="283"/>
      <c r="PK16" s="283"/>
      <c r="PL16" s="283"/>
      <c r="PM16" s="283"/>
      <c r="PN16" s="283"/>
      <c r="PO16" s="283"/>
      <c r="PP16" s="283"/>
      <c r="PQ16" s="283"/>
      <c r="PR16" s="283"/>
      <c r="PS16" s="283"/>
      <c r="PT16" s="283"/>
      <c r="PU16" s="283"/>
      <c r="PV16" s="283"/>
      <c r="PW16" s="283"/>
      <c r="PX16" s="283"/>
      <c r="PY16" s="283"/>
      <c r="PZ16" s="283"/>
      <c r="QA16" s="283"/>
      <c r="QB16" s="283"/>
      <c r="QC16" s="283"/>
      <c r="QD16" s="283"/>
      <c r="QE16" s="283"/>
      <c r="QF16" s="283"/>
      <c r="QG16" s="283"/>
      <c r="QH16" s="283"/>
      <c r="QI16" s="283"/>
      <c r="QJ16" s="283"/>
      <c r="QK16" s="283"/>
      <c r="QL16" s="283"/>
      <c r="QM16" s="283"/>
      <c r="QN16" s="283"/>
      <c r="QO16" s="283"/>
      <c r="QP16" s="283"/>
      <c r="QQ16" s="283"/>
      <c r="QR16" s="283"/>
      <c r="QS16" s="283"/>
      <c r="QT16" s="283"/>
      <c r="QU16" s="283"/>
      <c r="QV16" s="283"/>
      <c r="QW16" s="283"/>
      <c r="QX16" s="283"/>
      <c r="QY16" s="283"/>
      <c r="QZ16" s="283"/>
      <c r="RA16" s="283"/>
      <c r="RB16" s="283"/>
      <c r="RC16" s="283"/>
      <c r="RD16" s="283"/>
      <c r="RE16" s="283"/>
      <c r="RF16" s="283"/>
      <c r="RG16" s="283"/>
      <c r="RH16" s="283"/>
      <c r="RI16" s="283"/>
      <c r="RJ16" s="283"/>
      <c r="RK16" s="283"/>
      <c r="RL16" s="283"/>
      <c r="RM16" s="283"/>
      <c r="RN16" s="283"/>
      <c r="RO16" s="283"/>
      <c r="RP16" s="283"/>
      <c r="RQ16" s="283"/>
      <c r="RR16" s="283"/>
      <c r="RS16" s="283"/>
      <c r="RT16" s="283"/>
      <c r="RU16" s="283"/>
      <c r="RV16" s="283"/>
      <c r="RW16" s="283"/>
      <c r="RX16" s="283"/>
      <c r="RY16" s="283"/>
      <c r="RZ16" s="283"/>
      <c r="SA16" s="283"/>
      <c r="SB16" s="283"/>
      <c r="SC16" s="283"/>
      <c r="SD16" s="283"/>
      <c r="SE16" s="283"/>
      <c r="SF16" s="283"/>
      <c r="SG16" s="283"/>
      <c r="SH16" s="283"/>
      <c r="SI16" s="283"/>
      <c r="SJ16" s="283"/>
      <c r="SK16" s="283"/>
      <c r="SL16" s="283"/>
      <c r="SM16" s="283"/>
      <c r="SN16" s="283"/>
      <c r="SO16" s="283"/>
      <c r="SP16" s="283"/>
      <c r="SQ16" s="283"/>
      <c r="SR16" s="283"/>
      <c r="SS16" s="283"/>
      <c r="ST16" s="283"/>
      <c r="SU16" s="283"/>
      <c r="SV16" s="283"/>
      <c r="SW16" s="283"/>
      <c r="SX16" s="283"/>
      <c r="SY16" s="283"/>
      <c r="SZ16" s="283"/>
      <c r="TA16" s="283"/>
      <c r="TB16" s="283"/>
      <c r="TC16" s="283"/>
      <c r="TD16" s="283"/>
      <c r="TE16" s="283"/>
      <c r="TF16" s="283"/>
      <c r="TG16" s="283"/>
      <c r="TH16" s="283"/>
      <c r="TI16" s="283"/>
      <c r="TJ16" s="283"/>
      <c r="TK16" s="283"/>
      <c r="TL16" s="283"/>
      <c r="TM16" s="283"/>
      <c r="TN16" s="283"/>
      <c r="TO16" s="283"/>
      <c r="TP16" s="283"/>
      <c r="TQ16" s="283"/>
      <c r="TR16" s="283"/>
      <c r="TS16" s="283"/>
      <c r="TT16" s="283"/>
      <c r="TU16" s="283"/>
      <c r="TV16" s="283"/>
      <c r="TW16" s="283"/>
      <c r="TX16" s="283"/>
      <c r="TY16" s="283"/>
      <c r="TZ16" s="283"/>
      <c r="UA16" s="283"/>
      <c r="UB16" s="283"/>
      <c r="UC16" s="283"/>
      <c r="UD16" s="283"/>
      <c r="UE16" s="283"/>
      <c r="UF16" s="283"/>
      <c r="UG16" s="283"/>
      <c r="UH16" s="283"/>
      <c r="UI16" s="283"/>
      <c r="UJ16" s="283"/>
      <c r="UK16" s="283"/>
      <c r="UL16" s="283"/>
      <c r="UM16" s="283"/>
      <c r="UN16" s="283"/>
      <c r="UO16" s="283"/>
      <c r="UP16" s="283"/>
      <c r="UQ16" s="283"/>
      <c r="UR16" s="283"/>
      <c r="US16" s="283"/>
      <c r="UT16" s="283"/>
      <c r="UU16" s="283"/>
      <c r="UV16" s="283"/>
      <c r="UW16" s="283"/>
      <c r="UX16" s="283"/>
      <c r="UY16" s="283"/>
      <c r="UZ16" s="283"/>
      <c r="VA16" s="283"/>
      <c r="VB16" s="283"/>
      <c r="VC16" s="283"/>
      <c r="VD16" s="283"/>
      <c r="VE16" s="283"/>
      <c r="VF16" s="283"/>
      <c r="VG16" s="283"/>
      <c r="VH16" s="283"/>
      <c r="VI16" s="283"/>
      <c r="VJ16" s="283"/>
      <c r="VK16" s="283"/>
      <c r="VL16" s="283"/>
      <c r="VM16" s="283"/>
      <c r="VN16" s="283"/>
      <c r="VO16" s="283"/>
      <c r="VP16" s="283"/>
      <c r="VQ16" s="283"/>
      <c r="VR16" s="283"/>
      <c r="VS16" s="283"/>
      <c r="VT16" s="283"/>
      <c r="VU16" s="283"/>
      <c r="VV16" s="283"/>
      <c r="VW16" s="283"/>
      <c r="VX16" s="283"/>
      <c r="VY16" s="283"/>
      <c r="VZ16" s="283"/>
      <c r="WA16" s="283"/>
      <c r="WB16" s="283"/>
      <c r="WC16" s="283"/>
      <c r="WD16" s="283"/>
      <c r="WE16" s="283"/>
      <c r="WF16" s="283"/>
      <c r="WG16" s="283"/>
      <c r="WH16" s="283"/>
      <c r="WI16" s="283"/>
      <c r="WJ16" s="283"/>
      <c r="WK16" s="283"/>
      <c r="WL16" s="283"/>
      <c r="WM16" s="283"/>
      <c r="WN16" s="283"/>
      <c r="WO16" s="283"/>
      <c r="WP16" s="283"/>
      <c r="WQ16" s="283"/>
      <c r="WR16" s="283"/>
      <c r="WS16" s="283"/>
      <c r="WT16" s="283"/>
      <c r="WU16" s="283"/>
      <c r="WV16" s="283"/>
      <c r="WW16" s="283"/>
      <c r="WX16" s="283"/>
      <c r="WY16" s="283"/>
      <c r="WZ16" s="283"/>
      <c r="XA16" s="283"/>
      <c r="XB16" s="283"/>
      <c r="XC16" s="283"/>
      <c r="XD16" s="283"/>
      <c r="XE16" s="283"/>
      <c r="XF16" s="283"/>
      <c r="XG16" s="283"/>
      <c r="XH16" s="283"/>
      <c r="XI16" s="283"/>
      <c r="XJ16" s="283"/>
      <c r="XK16" s="283"/>
      <c r="XL16" s="283"/>
      <c r="XM16" s="283"/>
      <c r="XN16" s="283"/>
      <c r="XO16" s="283"/>
      <c r="XP16" s="283"/>
      <c r="XQ16" s="283"/>
      <c r="XR16" s="283"/>
      <c r="XS16" s="283"/>
      <c r="XT16" s="283"/>
      <c r="XU16" s="283"/>
      <c r="XV16" s="283"/>
      <c r="XW16" s="283"/>
      <c r="XX16" s="283"/>
      <c r="XY16" s="283"/>
      <c r="XZ16" s="283"/>
      <c r="YA16" s="283"/>
      <c r="YB16" s="283"/>
      <c r="YC16" s="283"/>
      <c r="YD16" s="283"/>
      <c r="YE16" s="283"/>
      <c r="YF16" s="283"/>
      <c r="YG16" s="283"/>
      <c r="YH16" s="283"/>
      <c r="YI16" s="283"/>
      <c r="YJ16" s="283"/>
      <c r="YK16" s="283"/>
      <c r="YL16" s="283"/>
      <c r="YM16" s="283"/>
      <c r="YN16" s="283"/>
      <c r="YO16" s="283"/>
      <c r="YP16" s="283"/>
      <c r="YQ16" s="283"/>
      <c r="YR16" s="283"/>
      <c r="YS16" s="283"/>
      <c r="YT16" s="283"/>
      <c r="YU16" s="283"/>
      <c r="YV16" s="283"/>
      <c r="YW16" s="283"/>
      <c r="YX16" s="283"/>
      <c r="YY16" s="283"/>
      <c r="YZ16" s="283"/>
      <c r="ZA16" s="283"/>
      <c r="ZB16" s="283"/>
      <c r="ZC16" s="283"/>
      <c r="ZD16" s="283"/>
      <c r="ZE16" s="283"/>
      <c r="ZF16" s="283"/>
      <c r="ZG16" s="283"/>
      <c r="ZH16" s="283"/>
      <c r="ZI16" s="283"/>
      <c r="ZJ16" s="283"/>
      <c r="ZK16" s="283"/>
      <c r="ZL16" s="283"/>
      <c r="ZM16" s="283"/>
      <c r="ZN16" s="283"/>
      <c r="ZO16" s="283"/>
      <c r="ZP16" s="283"/>
      <c r="ZQ16" s="283"/>
      <c r="ZR16" s="283"/>
      <c r="ZS16" s="283"/>
      <c r="ZT16" s="283"/>
      <c r="ZU16" s="283"/>
      <c r="ZV16" s="283"/>
      <c r="ZW16" s="283"/>
      <c r="ZX16" s="283"/>
      <c r="ZY16" s="283"/>
      <c r="ZZ16" s="283"/>
      <c r="AAA16" s="283"/>
      <c r="AAB16" s="283"/>
      <c r="AAC16" s="283"/>
      <c r="AAD16" s="283"/>
      <c r="AAE16" s="283"/>
      <c r="AAF16" s="283"/>
      <c r="AAG16" s="283"/>
      <c r="AAH16" s="283"/>
      <c r="AAI16" s="283"/>
      <c r="AAJ16" s="283"/>
      <c r="AAK16" s="283"/>
      <c r="AAL16" s="283"/>
      <c r="AAM16" s="283"/>
      <c r="AAN16" s="283"/>
      <c r="AAO16" s="283"/>
      <c r="AAP16" s="283"/>
      <c r="AAQ16" s="283"/>
      <c r="AAR16" s="283"/>
      <c r="AAS16" s="283"/>
      <c r="AAT16" s="283"/>
      <c r="AAU16" s="283"/>
      <c r="AAV16" s="283"/>
      <c r="AAW16" s="283"/>
      <c r="AAX16" s="283"/>
      <c r="AAY16" s="283"/>
      <c r="AAZ16" s="283"/>
      <c r="ABA16" s="283"/>
      <c r="ABB16" s="283"/>
      <c r="ABC16" s="283"/>
      <c r="ABD16" s="283"/>
      <c r="ABE16" s="283"/>
      <c r="ABF16" s="283"/>
      <c r="ABG16" s="283"/>
      <c r="ABH16" s="283"/>
      <c r="ABI16" s="283"/>
      <c r="ABJ16" s="283"/>
      <c r="ABK16" s="283"/>
      <c r="ABL16" s="283"/>
      <c r="ABM16" s="283"/>
      <c r="ABN16" s="283"/>
      <c r="ABO16" s="283"/>
      <c r="ABP16" s="283"/>
      <c r="ABQ16" s="283"/>
      <c r="ABR16" s="283"/>
      <c r="ABS16" s="283"/>
      <c r="ABT16" s="283"/>
      <c r="ABU16" s="283"/>
      <c r="ABV16" s="283"/>
      <c r="ABW16" s="283"/>
      <c r="ABX16" s="283"/>
      <c r="ABY16" s="283"/>
      <c r="ABZ16" s="283"/>
      <c r="ACA16" s="283"/>
      <c r="ACB16" s="283"/>
      <c r="ACC16" s="283"/>
      <c r="ACD16" s="283"/>
      <c r="ACE16" s="283"/>
      <c r="ACF16" s="283"/>
      <c r="ACG16" s="283"/>
      <c r="ACH16" s="283"/>
      <c r="ACI16" s="283"/>
      <c r="ACJ16" s="283"/>
      <c r="ACK16" s="283"/>
      <c r="ACL16" s="283"/>
      <c r="ACM16" s="283"/>
      <c r="ACN16" s="283"/>
      <c r="ACO16" s="283"/>
      <c r="ACP16" s="283"/>
      <c r="ACQ16" s="283"/>
      <c r="ACR16" s="283"/>
      <c r="ACS16" s="283"/>
      <c r="ACT16" s="283"/>
      <c r="ACU16" s="283"/>
      <c r="ACV16" s="283"/>
      <c r="ACW16" s="283"/>
      <c r="ACX16" s="283"/>
      <c r="ACY16" s="283"/>
      <c r="ACZ16" s="283"/>
      <c r="ADA16" s="283"/>
      <c r="ADB16" s="283"/>
      <c r="ADC16" s="283"/>
      <c r="ADD16" s="283"/>
      <c r="ADE16" s="283"/>
      <c r="ADF16" s="283"/>
      <c r="ADG16" s="283"/>
      <c r="ADH16" s="283"/>
      <c r="ADI16" s="283"/>
      <c r="ADJ16" s="283"/>
      <c r="ADK16" s="283"/>
      <c r="ADL16" s="283"/>
      <c r="ADM16" s="283"/>
      <c r="ADN16" s="283"/>
      <c r="ADO16" s="283"/>
      <c r="ADP16" s="283"/>
      <c r="ADQ16" s="283"/>
      <c r="ADR16" s="283"/>
      <c r="ADS16" s="283"/>
      <c r="ADT16" s="283"/>
      <c r="ADU16" s="283"/>
      <c r="ADV16" s="283"/>
      <c r="ADW16" s="283"/>
      <c r="ADX16" s="283"/>
      <c r="ADY16" s="283"/>
      <c r="ADZ16" s="283"/>
      <c r="AEA16" s="283"/>
      <c r="AEB16" s="283"/>
      <c r="AEC16" s="283"/>
      <c r="AED16" s="283"/>
      <c r="AEE16" s="283"/>
      <c r="AEF16" s="283"/>
      <c r="AEG16" s="283"/>
      <c r="AEH16" s="283"/>
      <c r="AEI16" s="283"/>
      <c r="AEJ16" s="283"/>
      <c r="AEK16" s="283"/>
      <c r="AEL16" s="283"/>
      <c r="AEM16" s="283"/>
      <c r="AEN16" s="283"/>
      <c r="AEO16" s="283"/>
      <c r="AEP16" s="283"/>
      <c r="AEQ16" s="283"/>
      <c r="AER16" s="283"/>
      <c r="AES16" s="283"/>
      <c r="AET16" s="283"/>
      <c r="AEU16" s="283"/>
      <c r="AEV16" s="283"/>
      <c r="AEW16" s="283"/>
      <c r="AEX16" s="283"/>
      <c r="AEY16" s="283"/>
      <c r="AEZ16" s="283"/>
      <c r="AFA16" s="283"/>
      <c r="AFB16" s="283"/>
      <c r="AFC16" s="283"/>
      <c r="AFD16" s="283"/>
      <c r="AFE16" s="283"/>
      <c r="AFF16" s="283"/>
      <c r="AFG16" s="283"/>
      <c r="AFH16" s="283"/>
      <c r="AFI16" s="283"/>
      <c r="AFJ16" s="283"/>
      <c r="AFK16" s="283"/>
      <c r="AFL16" s="283"/>
      <c r="AFM16" s="283"/>
      <c r="AFN16" s="283"/>
      <c r="AFO16" s="283"/>
      <c r="AFP16" s="283"/>
      <c r="AFQ16" s="283"/>
      <c r="AFR16" s="283"/>
      <c r="AFS16" s="283"/>
      <c r="AFT16" s="283"/>
      <c r="AFU16" s="283"/>
      <c r="AFV16" s="283"/>
      <c r="AFW16" s="283"/>
      <c r="AFX16" s="283"/>
      <c r="AFY16" s="283"/>
      <c r="AFZ16" s="283"/>
      <c r="AGA16" s="283"/>
      <c r="AGB16" s="283"/>
      <c r="AGC16" s="283"/>
      <c r="AGD16" s="283"/>
      <c r="AGE16" s="283"/>
      <c r="AGF16" s="283"/>
      <c r="AGG16" s="283"/>
      <c r="AGH16" s="283"/>
      <c r="AGI16" s="283"/>
      <c r="AGJ16" s="283"/>
      <c r="AGK16" s="283"/>
      <c r="AGL16" s="283"/>
      <c r="AGM16" s="283"/>
      <c r="AGN16" s="283"/>
      <c r="AGO16" s="283"/>
      <c r="AGP16" s="283"/>
      <c r="AGQ16" s="283"/>
      <c r="AGR16" s="283"/>
      <c r="AGS16" s="283"/>
      <c r="AGT16" s="283"/>
      <c r="AGU16" s="283"/>
      <c r="AGV16" s="283"/>
      <c r="AGW16" s="283"/>
      <c r="AGX16" s="283"/>
      <c r="AGY16" s="283"/>
      <c r="AGZ16" s="283"/>
      <c r="AHA16" s="283"/>
      <c r="AHB16" s="283"/>
      <c r="AHC16" s="283"/>
      <c r="AHD16" s="283"/>
      <c r="AHE16" s="283"/>
      <c r="AHF16" s="283"/>
      <c r="AHG16" s="283"/>
      <c r="AHH16" s="283"/>
      <c r="AHI16" s="283"/>
      <c r="AHJ16" s="283"/>
      <c r="AHK16" s="283"/>
      <c r="AHL16" s="283"/>
      <c r="AHM16" s="283"/>
      <c r="AHN16" s="283"/>
      <c r="AHO16" s="283"/>
      <c r="AHP16" s="283"/>
      <c r="AHQ16" s="283"/>
      <c r="AHR16" s="283"/>
      <c r="AHS16" s="283"/>
      <c r="AHT16" s="283"/>
      <c r="AHU16" s="283"/>
      <c r="AHV16" s="283"/>
      <c r="AHW16" s="283"/>
      <c r="AHX16" s="283"/>
      <c r="AHY16" s="283"/>
      <c r="AHZ16" s="283"/>
      <c r="AIA16" s="283"/>
      <c r="AIB16" s="283"/>
      <c r="AIC16" s="283"/>
      <c r="AID16" s="283"/>
      <c r="AIE16" s="283"/>
      <c r="AIF16" s="283"/>
      <c r="AIG16" s="283"/>
      <c r="AIH16" s="283"/>
      <c r="AII16" s="283"/>
      <c r="AIJ16" s="283"/>
      <c r="AIK16" s="283"/>
      <c r="AIL16" s="283"/>
      <c r="AIM16" s="283"/>
      <c r="AIN16" s="283"/>
      <c r="AIO16" s="283"/>
      <c r="AIP16" s="283"/>
      <c r="AIQ16" s="283"/>
      <c r="AIR16" s="283"/>
      <c r="AIS16" s="283"/>
      <c r="AIT16" s="283"/>
      <c r="AIU16" s="283"/>
      <c r="AIV16" s="283"/>
      <c r="AIW16" s="283"/>
      <c r="AIX16" s="283"/>
      <c r="AIY16" s="283"/>
      <c r="AIZ16" s="283"/>
      <c r="AJA16" s="283"/>
      <c r="AJB16" s="283"/>
      <c r="AJC16" s="283"/>
      <c r="AJD16" s="283"/>
      <c r="AJE16" s="283"/>
      <c r="AJF16" s="283"/>
      <c r="AJG16" s="283"/>
      <c r="AJH16" s="283"/>
      <c r="AJI16" s="283"/>
      <c r="AJJ16" s="283"/>
      <c r="AJK16" s="283"/>
      <c r="AJL16" s="283"/>
      <c r="AJM16" s="283"/>
      <c r="AJN16" s="283"/>
      <c r="AJO16" s="283"/>
      <c r="AJP16" s="283"/>
      <c r="AJQ16" s="283"/>
      <c r="AJR16" s="283"/>
      <c r="AJS16" s="283"/>
      <c r="AJT16" s="283"/>
      <c r="AJU16" s="283"/>
      <c r="AJV16" s="283"/>
      <c r="AJW16" s="283"/>
      <c r="AJX16" s="283"/>
      <c r="AJY16" s="283"/>
      <c r="AJZ16" s="283"/>
      <c r="AKA16" s="283"/>
      <c r="AKB16" s="283"/>
      <c r="AKC16" s="283"/>
      <c r="AKD16" s="283"/>
      <c r="AKE16" s="283"/>
      <c r="AKF16" s="283"/>
      <c r="AKG16" s="283"/>
      <c r="AKH16" s="283"/>
      <c r="AKI16" s="283"/>
      <c r="AKJ16" s="283"/>
      <c r="AKK16" s="283"/>
      <c r="AKL16" s="283"/>
      <c r="AKM16" s="283"/>
      <c r="AKN16" s="283"/>
      <c r="AKO16" s="283"/>
      <c r="AKP16" s="283"/>
      <c r="AKQ16" s="283"/>
      <c r="AKR16" s="283"/>
      <c r="AKS16" s="283"/>
      <c r="AKT16" s="283"/>
      <c r="AKU16" s="283"/>
      <c r="AKV16" s="283"/>
      <c r="AKW16" s="283"/>
      <c r="AKX16" s="283"/>
      <c r="AKY16" s="283"/>
      <c r="AKZ16" s="283"/>
      <c r="ALA16" s="283"/>
      <c r="ALB16" s="283"/>
      <c r="ALC16" s="283"/>
      <c r="ALD16" s="283"/>
      <c r="ALE16" s="283"/>
      <c r="ALF16" s="283"/>
      <c r="ALG16" s="283"/>
      <c r="ALH16" s="283"/>
      <c r="ALI16" s="283"/>
      <c r="ALJ16" s="283"/>
      <c r="ALK16" s="283"/>
      <c r="ALL16" s="283"/>
      <c r="ALM16" s="283"/>
      <c r="ALN16" s="283"/>
      <c r="ALO16" s="283"/>
      <c r="ALP16" s="283"/>
      <c r="ALQ16" s="283"/>
      <c r="ALR16" s="283"/>
      <c r="ALS16" s="283"/>
      <c r="ALT16" s="283"/>
      <c r="ALU16" s="283"/>
      <c r="ALV16" s="283"/>
      <c r="ALW16" s="283"/>
      <c r="ALX16" s="283"/>
      <c r="ALY16" s="283"/>
      <c r="ALZ16" s="283"/>
      <c r="AMA16" s="283"/>
      <c r="AMB16" s="283"/>
      <c r="AMC16" s="283"/>
      <c r="AMD16" s="283"/>
      <c r="AME16" s="283"/>
      <c r="AMF16" s="283"/>
      <c r="AMG16" s="283"/>
      <c r="AMH16" s="283"/>
      <c r="AMI16" s="283"/>
      <c r="AMJ16" s="283"/>
      <c r="AMK16" s="283"/>
    </row>
    <row r="17" spans="1:1025" s="286" customFormat="1" ht="18" customHeight="1">
      <c r="A17" s="199">
        <v>2</v>
      </c>
      <c r="B17" s="186" t="s">
        <v>284</v>
      </c>
      <c r="C17" s="186"/>
      <c r="D17" s="190"/>
      <c r="E17" s="188">
        <v>1993</v>
      </c>
      <c r="F17" s="188" t="s">
        <v>123</v>
      </c>
      <c r="G17" s="188" t="s">
        <v>172</v>
      </c>
      <c r="H17" s="188"/>
      <c r="I17" s="192">
        <v>110.5</v>
      </c>
      <c r="J17" s="188">
        <v>122</v>
      </c>
      <c r="K17" s="287">
        <v>2</v>
      </c>
      <c r="L17" s="277">
        <v>185</v>
      </c>
      <c r="M17" s="278">
        <v>92.5</v>
      </c>
      <c r="N17" s="278">
        <v>1</v>
      </c>
      <c r="O17" s="277">
        <v>214.5</v>
      </c>
      <c r="P17" s="279" t="s">
        <v>123</v>
      </c>
      <c r="Q17" s="277">
        <v>18</v>
      </c>
      <c r="R17" s="280" t="s">
        <v>221</v>
      </c>
      <c r="S17" s="284"/>
      <c r="T17" s="285"/>
      <c r="U17" s="283"/>
      <c r="V17" s="283"/>
      <c r="W17" s="283"/>
      <c r="X17" s="283"/>
      <c r="Y17" s="283"/>
      <c r="Z17" s="283"/>
      <c r="AA17" s="283"/>
      <c r="AB17" s="283"/>
      <c r="AC17" s="283"/>
      <c r="AD17" s="283"/>
      <c r="AE17" s="283"/>
      <c r="AF17" s="283"/>
      <c r="AG17" s="283"/>
      <c r="AH17" s="283"/>
      <c r="AI17" s="283"/>
      <c r="AJ17" s="283"/>
      <c r="AK17" s="283"/>
      <c r="AL17" s="283"/>
      <c r="AM17" s="283"/>
      <c r="AN17" s="283"/>
      <c r="AO17" s="283"/>
      <c r="AP17" s="283"/>
      <c r="AQ17" s="283"/>
      <c r="AR17" s="283"/>
      <c r="AS17" s="283"/>
      <c r="AT17" s="283"/>
      <c r="AU17" s="283"/>
      <c r="AV17" s="283"/>
      <c r="AW17" s="283"/>
      <c r="AX17" s="283"/>
      <c r="AY17" s="283"/>
      <c r="AZ17" s="283"/>
      <c r="BA17" s="283"/>
      <c r="BB17" s="283"/>
      <c r="BC17" s="283"/>
      <c r="BD17" s="283"/>
      <c r="BE17" s="283"/>
      <c r="BF17" s="283"/>
      <c r="BG17" s="283"/>
      <c r="BH17" s="283"/>
      <c r="BI17" s="283"/>
      <c r="BJ17" s="283"/>
      <c r="BK17" s="283"/>
      <c r="BL17" s="283"/>
      <c r="BM17" s="283"/>
      <c r="BN17" s="283"/>
      <c r="BO17" s="283"/>
      <c r="BP17" s="283"/>
      <c r="BQ17" s="283"/>
      <c r="BR17" s="283"/>
      <c r="BS17" s="283"/>
      <c r="BT17" s="283"/>
      <c r="BU17" s="283"/>
      <c r="BV17" s="283"/>
      <c r="BW17" s="283"/>
      <c r="BX17" s="283"/>
      <c r="BY17" s="283"/>
      <c r="BZ17" s="283"/>
      <c r="CA17" s="283"/>
      <c r="CB17" s="283"/>
      <c r="CC17" s="283"/>
      <c r="CD17" s="283"/>
      <c r="CE17" s="283"/>
      <c r="CF17" s="283"/>
      <c r="CG17" s="283"/>
      <c r="CH17" s="283"/>
      <c r="CI17" s="283"/>
      <c r="CJ17" s="283"/>
      <c r="CK17" s="283"/>
      <c r="CL17" s="283"/>
      <c r="CM17" s="283"/>
      <c r="CN17" s="283"/>
      <c r="CO17" s="283"/>
      <c r="CP17" s="283"/>
      <c r="CQ17" s="283"/>
      <c r="CR17" s="283"/>
      <c r="CS17" s="283"/>
      <c r="CT17" s="283"/>
      <c r="CU17" s="283"/>
      <c r="CV17" s="283"/>
      <c r="CW17" s="283"/>
      <c r="CX17" s="283"/>
      <c r="CY17" s="283"/>
      <c r="CZ17" s="283"/>
      <c r="DA17" s="283"/>
      <c r="DB17" s="283"/>
      <c r="DC17" s="283"/>
      <c r="DD17" s="283"/>
      <c r="DE17" s="283"/>
      <c r="DF17" s="283"/>
      <c r="DG17" s="283"/>
      <c r="DH17" s="283"/>
      <c r="DI17" s="283"/>
      <c r="DJ17" s="283"/>
      <c r="DK17" s="283"/>
      <c r="DL17" s="283"/>
      <c r="DM17" s="283"/>
      <c r="DN17" s="283"/>
      <c r="DO17" s="283"/>
      <c r="DP17" s="283"/>
      <c r="DQ17" s="283"/>
      <c r="DR17" s="283"/>
      <c r="DS17" s="283"/>
      <c r="DT17" s="283"/>
      <c r="DU17" s="283"/>
      <c r="DV17" s="283"/>
      <c r="DW17" s="283"/>
      <c r="DX17" s="283"/>
      <c r="DY17" s="283"/>
      <c r="DZ17" s="283"/>
      <c r="EA17" s="283"/>
      <c r="EB17" s="283"/>
      <c r="EC17" s="283"/>
      <c r="ED17" s="283"/>
      <c r="EE17" s="283"/>
      <c r="EF17" s="283"/>
      <c r="EG17" s="283"/>
      <c r="EH17" s="283"/>
      <c r="EI17" s="283"/>
      <c r="EJ17" s="283"/>
      <c r="EK17" s="283"/>
      <c r="EL17" s="283"/>
      <c r="EM17" s="283"/>
      <c r="EN17" s="283"/>
      <c r="EO17" s="283"/>
      <c r="EP17" s="283"/>
      <c r="EQ17" s="283"/>
      <c r="ER17" s="283"/>
      <c r="ES17" s="283"/>
      <c r="ET17" s="283"/>
      <c r="EU17" s="283"/>
      <c r="EV17" s="283"/>
      <c r="EW17" s="283"/>
      <c r="EX17" s="283"/>
      <c r="EY17" s="283"/>
      <c r="EZ17" s="283"/>
      <c r="FA17" s="283"/>
      <c r="FB17" s="283"/>
      <c r="FC17" s="283"/>
      <c r="FD17" s="283"/>
      <c r="FE17" s="283"/>
      <c r="FF17" s="283"/>
      <c r="FG17" s="283"/>
      <c r="FH17" s="283"/>
      <c r="FI17" s="283"/>
      <c r="FJ17" s="283"/>
      <c r="FK17" s="283"/>
      <c r="FL17" s="283"/>
      <c r="FM17" s="283"/>
      <c r="FN17" s="283"/>
      <c r="FO17" s="283"/>
      <c r="FP17" s="283"/>
      <c r="FQ17" s="283"/>
      <c r="FR17" s="283"/>
      <c r="FS17" s="283"/>
      <c r="FT17" s="283"/>
      <c r="FU17" s="283"/>
      <c r="FV17" s="283"/>
      <c r="FW17" s="283"/>
      <c r="FX17" s="283"/>
      <c r="FY17" s="283"/>
      <c r="FZ17" s="283"/>
      <c r="GA17" s="283"/>
      <c r="GB17" s="283"/>
      <c r="GC17" s="283"/>
      <c r="GD17" s="283"/>
      <c r="GE17" s="283"/>
      <c r="GF17" s="283"/>
      <c r="GG17" s="283"/>
      <c r="GH17" s="283"/>
      <c r="GI17" s="283"/>
      <c r="GJ17" s="283"/>
      <c r="GK17" s="283"/>
      <c r="GL17" s="283"/>
      <c r="GM17" s="283"/>
      <c r="GN17" s="283"/>
      <c r="GO17" s="283"/>
      <c r="GP17" s="283"/>
      <c r="GQ17" s="283"/>
      <c r="GR17" s="283"/>
      <c r="GS17" s="283"/>
      <c r="GT17" s="283"/>
      <c r="GU17" s="283"/>
      <c r="GV17" s="283"/>
      <c r="GW17" s="283"/>
      <c r="GX17" s="283"/>
      <c r="GY17" s="283"/>
      <c r="GZ17" s="283"/>
      <c r="HA17" s="283"/>
      <c r="HB17" s="283"/>
      <c r="HC17" s="283"/>
      <c r="HD17" s="283"/>
      <c r="HE17" s="283"/>
      <c r="HF17" s="283"/>
      <c r="HG17" s="283"/>
      <c r="HH17" s="283"/>
      <c r="HI17" s="283"/>
      <c r="HJ17" s="283"/>
      <c r="HK17" s="283"/>
      <c r="HL17" s="283"/>
      <c r="HM17" s="283"/>
      <c r="HN17" s="283"/>
      <c r="HO17" s="283"/>
      <c r="HP17" s="283"/>
      <c r="HQ17" s="283"/>
      <c r="HR17" s="283"/>
      <c r="HS17" s="283"/>
      <c r="HT17" s="283"/>
      <c r="HU17" s="283"/>
      <c r="HV17" s="283"/>
      <c r="HW17" s="283"/>
      <c r="HX17" s="283"/>
      <c r="HY17" s="283"/>
      <c r="HZ17" s="283"/>
      <c r="IA17" s="283"/>
      <c r="IB17" s="283"/>
      <c r="IC17" s="283"/>
      <c r="ID17" s="283"/>
      <c r="IE17" s="283"/>
      <c r="IF17" s="283"/>
      <c r="IG17" s="283"/>
      <c r="IH17" s="283"/>
      <c r="II17" s="283"/>
      <c r="IJ17" s="283"/>
      <c r="IK17" s="283"/>
      <c r="IL17" s="283"/>
      <c r="IM17" s="283"/>
      <c r="IN17" s="283"/>
      <c r="IO17" s="283"/>
      <c r="IP17" s="283"/>
      <c r="IQ17" s="283"/>
      <c r="IR17" s="283"/>
      <c r="IS17" s="283"/>
      <c r="IT17" s="283"/>
      <c r="IU17" s="283"/>
      <c r="IV17" s="283"/>
      <c r="IW17" s="283"/>
      <c r="IX17" s="283"/>
      <c r="IY17" s="283"/>
      <c r="IZ17" s="283"/>
      <c r="JA17" s="283"/>
      <c r="JB17" s="283"/>
      <c r="JC17" s="283"/>
      <c r="JD17" s="283"/>
      <c r="JE17" s="283"/>
      <c r="JF17" s="283"/>
      <c r="JG17" s="283"/>
      <c r="JH17" s="283"/>
      <c r="JI17" s="283"/>
      <c r="JJ17" s="283"/>
      <c r="JK17" s="283"/>
      <c r="JL17" s="283"/>
      <c r="JM17" s="283"/>
      <c r="JN17" s="283"/>
      <c r="JO17" s="283"/>
      <c r="JP17" s="283"/>
      <c r="JQ17" s="283"/>
      <c r="JR17" s="283"/>
      <c r="JS17" s="283"/>
      <c r="JT17" s="283"/>
      <c r="JU17" s="283"/>
      <c r="JV17" s="283"/>
      <c r="JW17" s="283"/>
      <c r="JX17" s="283"/>
      <c r="JY17" s="283"/>
      <c r="JZ17" s="283"/>
      <c r="KA17" s="283"/>
      <c r="KB17" s="283"/>
      <c r="KC17" s="283"/>
      <c r="KD17" s="283"/>
      <c r="KE17" s="283"/>
      <c r="KF17" s="283"/>
      <c r="KG17" s="283"/>
      <c r="KH17" s="283"/>
      <c r="KI17" s="283"/>
      <c r="KJ17" s="283"/>
      <c r="KK17" s="283"/>
      <c r="KL17" s="283"/>
      <c r="KM17" s="283"/>
      <c r="KN17" s="283"/>
      <c r="KO17" s="283"/>
      <c r="KP17" s="283"/>
      <c r="KQ17" s="283"/>
      <c r="KR17" s="283"/>
      <c r="KS17" s="283"/>
      <c r="KT17" s="283"/>
      <c r="KU17" s="283"/>
      <c r="KV17" s="283"/>
      <c r="KW17" s="283"/>
      <c r="KX17" s="283"/>
      <c r="KY17" s="283"/>
      <c r="KZ17" s="283"/>
      <c r="LA17" s="283"/>
      <c r="LB17" s="283"/>
      <c r="LC17" s="283"/>
      <c r="LD17" s="283"/>
      <c r="LE17" s="283"/>
      <c r="LF17" s="283"/>
      <c r="LG17" s="283"/>
      <c r="LH17" s="283"/>
      <c r="LI17" s="283"/>
      <c r="LJ17" s="283"/>
      <c r="LK17" s="283"/>
      <c r="LL17" s="283"/>
      <c r="LM17" s="283"/>
      <c r="LN17" s="283"/>
      <c r="LO17" s="283"/>
      <c r="LP17" s="283"/>
      <c r="LQ17" s="283"/>
      <c r="LR17" s="283"/>
      <c r="LS17" s="283"/>
      <c r="LT17" s="283"/>
      <c r="LU17" s="283"/>
      <c r="LV17" s="283"/>
      <c r="LW17" s="283"/>
      <c r="LX17" s="283"/>
      <c r="LY17" s="283"/>
      <c r="LZ17" s="283"/>
      <c r="MA17" s="283"/>
      <c r="MB17" s="283"/>
      <c r="MC17" s="283"/>
      <c r="MD17" s="283"/>
      <c r="ME17" s="283"/>
      <c r="MF17" s="283"/>
      <c r="MG17" s="283"/>
      <c r="MH17" s="283"/>
      <c r="MI17" s="283"/>
      <c r="MJ17" s="283"/>
      <c r="MK17" s="283"/>
      <c r="ML17" s="283"/>
      <c r="MM17" s="283"/>
      <c r="MN17" s="283"/>
      <c r="MO17" s="283"/>
      <c r="MP17" s="283"/>
      <c r="MQ17" s="283"/>
      <c r="MR17" s="283"/>
      <c r="MS17" s="283"/>
      <c r="MT17" s="283"/>
      <c r="MU17" s="283"/>
      <c r="MV17" s="283"/>
      <c r="MW17" s="283"/>
      <c r="MX17" s="283"/>
      <c r="MY17" s="283"/>
      <c r="MZ17" s="283"/>
      <c r="NA17" s="283"/>
      <c r="NB17" s="283"/>
      <c r="NC17" s="283"/>
      <c r="ND17" s="283"/>
      <c r="NE17" s="283"/>
      <c r="NF17" s="283"/>
      <c r="NG17" s="283"/>
      <c r="NH17" s="283"/>
      <c r="NI17" s="283"/>
      <c r="NJ17" s="283"/>
      <c r="NK17" s="283"/>
      <c r="NL17" s="283"/>
      <c r="NM17" s="283"/>
      <c r="NN17" s="283"/>
      <c r="NO17" s="283"/>
      <c r="NP17" s="283"/>
      <c r="NQ17" s="283"/>
      <c r="NR17" s="283"/>
      <c r="NS17" s="283"/>
      <c r="NT17" s="283"/>
      <c r="NU17" s="283"/>
      <c r="NV17" s="283"/>
      <c r="NW17" s="283"/>
      <c r="NX17" s="283"/>
      <c r="NY17" s="283"/>
      <c r="NZ17" s="283"/>
      <c r="OA17" s="283"/>
      <c r="OB17" s="283"/>
      <c r="OC17" s="283"/>
      <c r="OD17" s="283"/>
      <c r="OE17" s="283"/>
      <c r="OF17" s="283"/>
      <c r="OG17" s="283"/>
      <c r="OH17" s="283"/>
      <c r="OI17" s="283"/>
      <c r="OJ17" s="283"/>
      <c r="OK17" s="283"/>
      <c r="OL17" s="283"/>
      <c r="OM17" s="283"/>
      <c r="ON17" s="283"/>
      <c r="OO17" s="283"/>
      <c r="OP17" s="283"/>
      <c r="OQ17" s="283"/>
      <c r="OR17" s="283"/>
      <c r="OS17" s="283"/>
      <c r="OT17" s="283"/>
      <c r="OU17" s="283"/>
      <c r="OV17" s="283"/>
      <c r="OW17" s="283"/>
      <c r="OX17" s="283"/>
      <c r="OY17" s="283"/>
      <c r="OZ17" s="283"/>
      <c r="PA17" s="283"/>
      <c r="PB17" s="283"/>
      <c r="PC17" s="283"/>
      <c r="PD17" s="283"/>
      <c r="PE17" s="283"/>
      <c r="PF17" s="283"/>
      <c r="PG17" s="283"/>
      <c r="PH17" s="283"/>
      <c r="PI17" s="283"/>
      <c r="PJ17" s="283"/>
      <c r="PK17" s="283"/>
      <c r="PL17" s="283"/>
      <c r="PM17" s="283"/>
      <c r="PN17" s="283"/>
      <c r="PO17" s="283"/>
      <c r="PP17" s="283"/>
      <c r="PQ17" s="283"/>
      <c r="PR17" s="283"/>
      <c r="PS17" s="283"/>
      <c r="PT17" s="283"/>
      <c r="PU17" s="283"/>
      <c r="PV17" s="283"/>
      <c r="PW17" s="283"/>
      <c r="PX17" s="283"/>
      <c r="PY17" s="283"/>
      <c r="PZ17" s="283"/>
      <c r="QA17" s="283"/>
      <c r="QB17" s="283"/>
      <c r="QC17" s="283"/>
      <c r="QD17" s="283"/>
      <c r="QE17" s="283"/>
      <c r="QF17" s="283"/>
      <c r="QG17" s="283"/>
      <c r="QH17" s="283"/>
      <c r="QI17" s="283"/>
      <c r="QJ17" s="283"/>
      <c r="QK17" s="283"/>
      <c r="QL17" s="283"/>
      <c r="QM17" s="283"/>
      <c r="QN17" s="283"/>
      <c r="QO17" s="283"/>
      <c r="QP17" s="283"/>
      <c r="QQ17" s="283"/>
      <c r="QR17" s="283"/>
      <c r="QS17" s="283"/>
      <c r="QT17" s="283"/>
      <c r="QU17" s="283"/>
      <c r="QV17" s="283"/>
      <c r="QW17" s="283"/>
      <c r="QX17" s="283"/>
      <c r="QY17" s="283"/>
      <c r="QZ17" s="283"/>
      <c r="RA17" s="283"/>
      <c r="RB17" s="283"/>
      <c r="RC17" s="283"/>
      <c r="RD17" s="283"/>
      <c r="RE17" s="283"/>
      <c r="RF17" s="283"/>
      <c r="RG17" s="283"/>
      <c r="RH17" s="283"/>
      <c r="RI17" s="283"/>
      <c r="RJ17" s="283"/>
      <c r="RK17" s="283"/>
      <c r="RL17" s="283"/>
      <c r="RM17" s="283"/>
      <c r="RN17" s="283"/>
      <c r="RO17" s="283"/>
      <c r="RP17" s="283"/>
      <c r="RQ17" s="283"/>
      <c r="RR17" s="283"/>
      <c r="RS17" s="283"/>
      <c r="RT17" s="283"/>
      <c r="RU17" s="283"/>
      <c r="RV17" s="283"/>
      <c r="RW17" s="283"/>
      <c r="RX17" s="283"/>
      <c r="RY17" s="283"/>
      <c r="RZ17" s="283"/>
      <c r="SA17" s="283"/>
      <c r="SB17" s="283"/>
      <c r="SC17" s="283"/>
      <c r="SD17" s="283"/>
      <c r="SE17" s="283"/>
      <c r="SF17" s="283"/>
      <c r="SG17" s="283"/>
      <c r="SH17" s="283"/>
      <c r="SI17" s="283"/>
      <c r="SJ17" s="283"/>
      <c r="SK17" s="283"/>
      <c r="SL17" s="283"/>
      <c r="SM17" s="283"/>
      <c r="SN17" s="283"/>
      <c r="SO17" s="283"/>
      <c r="SP17" s="283"/>
      <c r="SQ17" s="283"/>
      <c r="SR17" s="283"/>
      <c r="SS17" s="283"/>
      <c r="ST17" s="283"/>
      <c r="SU17" s="283"/>
      <c r="SV17" s="283"/>
      <c r="SW17" s="283"/>
      <c r="SX17" s="283"/>
      <c r="SY17" s="283"/>
      <c r="SZ17" s="283"/>
      <c r="TA17" s="283"/>
      <c r="TB17" s="283"/>
      <c r="TC17" s="283"/>
      <c r="TD17" s="283"/>
      <c r="TE17" s="283"/>
      <c r="TF17" s="283"/>
      <c r="TG17" s="283"/>
      <c r="TH17" s="283"/>
      <c r="TI17" s="283"/>
      <c r="TJ17" s="283"/>
      <c r="TK17" s="283"/>
      <c r="TL17" s="283"/>
      <c r="TM17" s="283"/>
      <c r="TN17" s="283"/>
      <c r="TO17" s="283"/>
      <c r="TP17" s="283"/>
      <c r="TQ17" s="283"/>
      <c r="TR17" s="283"/>
      <c r="TS17" s="283"/>
      <c r="TT17" s="283"/>
      <c r="TU17" s="283"/>
      <c r="TV17" s="283"/>
      <c r="TW17" s="283"/>
      <c r="TX17" s="283"/>
      <c r="TY17" s="283"/>
      <c r="TZ17" s="283"/>
      <c r="UA17" s="283"/>
      <c r="UB17" s="283"/>
      <c r="UC17" s="283"/>
      <c r="UD17" s="283"/>
      <c r="UE17" s="283"/>
      <c r="UF17" s="283"/>
      <c r="UG17" s="283"/>
      <c r="UH17" s="283"/>
      <c r="UI17" s="283"/>
      <c r="UJ17" s="283"/>
      <c r="UK17" s="283"/>
      <c r="UL17" s="283"/>
      <c r="UM17" s="283"/>
      <c r="UN17" s="283"/>
      <c r="UO17" s="283"/>
      <c r="UP17" s="283"/>
      <c r="UQ17" s="283"/>
      <c r="UR17" s="283"/>
      <c r="US17" s="283"/>
      <c r="UT17" s="283"/>
      <c r="UU17" s="283"/>
      <c r="UV17" s="283"/>
      <c r="UW17" s="283"/>
      <c r="UX17" s="283"/>
      <c r="UY17" s="283"/>
      <c r="UZ17" s="283"/>
      <c r="VA17" s="283"/>
      <c r="VB17" s="283"/>
      <c r="VC17" s="283"/>
      <c r="VD17" s="283"/>
      <c r="VE17" s="283"/>
      <c r="VF17" s="283"/>
      <c r="VG17" s="283"/>
      <c r="VH17" s="283"/>
      <c r="VI17" s="283"/>
      <c r="VJ17" s="283"/>
      <c r="VK17" s="283"/>
      <c r="VL17" s="283"/>
      <c r="VM17" s="283"/>
      <c r="VN17" s="283"/>
      <c r="VO17" s="283"/>
      <c r="VP17" s="283"/>
      <c r="VQ17" s="283"/>
      <c r="VR17" s="283"/>
      <c r="VS17" s="283"/>
      <c r="VT17" s="283"/>
      <c r="VU17" s="283"/>
      <c r="VV17" s="283"/>
      <c r="VW17" s="283"/>
      <c r="VX17" s="283"/>
      <c r="VY17" s="283"/>
      <c r="VZ17" s="283"/>
      <c r="WA17" s="283"/>
      <c r="WB17" s="283"/>
      <c r="WC17" s="283"/>
      <c r="WD17" s="283"/>
      <c r="WE17" s="283"/>
      <c r="WF17" s="283"/>
      <c r="WG17" s="283"/>
      <c r="WH17" s="283"/>
      <c r="WI17" s="283"/>
      <c r="WJ17" s="283"/>
      <c r="WK17" s="283"/>
      <c r="WL17" s="283"/>
      <c r="WM17" s="283"/>
      <c r="WN17" s="283"/>
      <c r="WO17" s="283"/>
      <c r="WP17" s="283"/>
      <c r="WQ17" s="283"/>
      <c r="WR17" s="283"/>
      <c r="WS17" s="283"/>
      <c r="WT17" s="283"/>
      <c r="WU17" s="283"/>
      <c r="WV17" s="283"/>
      <c r="WW17" s="283"/>
      <c r="WX17" s="283"/>
      <c r="WY17" s="283"/>
      <c r="WZ17" s="283"/>
      <c r="XA17" s="283"/>
      <c r="XB17" s="283"/>
      <c r="XC17" s="283"/>
      <c r="XD17" s="283"/>
      <c r="XE17" s="283"/>
      <c r="XF17" s="283"/>
      <c r="XG17" s="283"/>
      <c r="XH17" s="283"/>
      <c r="XI17" s="283"/>
      <c r="XJ17" s="283"/>
      <c r="XK17" s="283"/>
      <c r="XL17" s="283"/>
      <c r="XM17" s="283"/>
      <c r="XN17" s="283"/>
      <c r="XO17" s="283"/>
      <c r="XP17" s="283"/>
      <c r="XQ17" s="283"/>
      <c r="XR17" s="283"/>
      <c r="XS17" s="283"/>
      <c r="XT17" s="283"/>
      <c r="XU17" s="283"/>
      <c r="XV17" s="283"/>
      <c r="XW17" s="283"/>
      <c r="XX17" s="283"/>
      <c r="XY17" s="283"/>
      <c r="XZ17" s="283"/>
      <c r="YA17" s="283"/>
      <c r="YB17" s="283"/>
      <c r="YC17" s="283"/>
      <c r="YD17" s="283"/>
      <c r="YE17" s="283"/>
      <c r="YF17" s="283"/>
      <c r="YG17" s="283"/>
      <c r="YH17" s="283"/>
      <c r="YI17" s="283"/>
      <c r="YJ17" s="283"/>
      <c r="YK17" s="283"/>
      <c r="YL17" s="283"/>
      <c r="YM17" s="283"/>
      <c r="YN17" s="283"/>
      <c r="YO17" s="283"/>
      <c r="YP17" s="283"/>
      <c r="YQ17" s="283"/>
      <c r="YR17" s="283"/>
      <c r="YS17" s="283"/>
      <c r="YT17" s="283"/>
      <c r="YU17" s="283"/>
      <c r="YV17" s="283"/>
      <c r="YW17" s="283"/>
      <c r="YX17" s="283"/>
      <c r="YY17" s="283"/>
      <c r="YZ17" s="283"/>
      <c r="ZA17" s="283"/>
      <c r="ZB17" s="283"/>
      <c r="ZC17" s="283"/>
      <c r="ZD17" s="283"/>
      <c r="ZE17" s="283"/>
      <c r="ZF17" s="283"/>
      <c r="ZG17" s="283"/>
      <c r="ZH17" s="283"/>
      <c r="ZI17" s="283"/>
      <c r="ZJ17" s="283"/>
      <c r="ZK17" s="283"/>
      <c r="ZL17" s="283"/>
      <c r="ZM17" s="283"/>
      <c r="ZN17" s="283"/>
      <c r="ZO17" s="283"/>
      <c r="ZP17" s="283"/>
      <c r="ZQ17" s="283"/>
      <c r="ZR17" s="283"/>
      <c r="ZS17" s="283"/>
      <c r="ZT17" s="283"/>
      <c r="ZU17" s="283"/>
      <c r="ZV17" s="283"/>
      <c r="ZW17" s="283"/>
      <c r="ZX17" s="283"/>
      <c r="ZY17" s="283"/>
      <c r="ZZ17" s="283"/>
      <c r="AAA17" s="283"/>
      <c r="AAB17" s="283"/>
      <c r="AAC17" s="283"/>
      <c r="AAD17" s="283"/>
      <c r="AAE17" s="283"/>
      <c r="AAF17" s="283"/>
      <c r="AAG17" s="283"/>
      <c r="AAH17" s="283"/>
      <c r="AAI17" s="283"/>
      <c r="AAJ17" s="283"/>
      <c r="AAK17" s="283"/>
      <c r="AAL17" s="283"/>
      <c r="AAM17" s="283"/>
      <c r="AAN17" s="283"/>
      <c r="AAO17" s="283"/>
      <c r="AAP17" s="283"/>
      <c r="AAQ17" s="283"/>
      <c r="AAR17" s="283"/>
      <c r="AAS17" s="283"/>
      <c r="AAT17" s="283"/>
      <c r="AAU17" s="283"/>
      <c r="AAV17" s="283"/>
      <c r="AAW17" s="283"/>
      <c r="AAX17" s="283"/>
      <c r="AAY17" s="283"/>
      <c r="AAZ17" s="283"/>
      <c r="ABA17" s="283"/>
      <c r="ABB17" s="283"/>
      <c r="ABC17" s="283"/>
      <c r="ABD17" s="283"/>
      <c r="ABE17" s="283"/>
      <c r="ABF17" s="283"/>
      <c r="ABG17" s="283"/>
      <c r="ABH17" s="283"/>
      <c r="ABI17" s="283"/>
      <c r="ABJ17" s="283"/>
      <c r="ABK17" s="283"/>
      <c r="ABL17" s="283"/>
      <c r="ABM17" s="283"/>
      <c r="ABN17" s="283"/>
      <c r="ABO17" s="283"/>
      <c r="ABP17" s="283"/>
      <c r="ABQ17" s="283"/>
      <c r="ABR17" s="283"/>
      <c r="ABS17" s="283"/>
      <c r="ABT17" s="283"/>
      <c r="ABU17" s="283"/>
      <c r="ABV17" s="283"/>
      <c r="ABW17" s="283"/>
      <c r="ABX17" s="283"/>
      <c r="ABY17" s="283"/>
      <c r="ABZ17" s="283"/>
      <c r="ACA17" s="283"/>
      <c r="ACB17" s="283"/>
      <c r="ACC17" s="283"/>
      <c r="ACD17" s="283"/>
      <c r="ACE17" s="283"/>
      <c r="ACF17" s="283"/>
      <c r="ACG17" s="283"/>
      <c r="ACH17" s="283"/>
      <c r="ACI17" s="283"/>
      <c r="ACJ17" s="283"/>
      <c r="ACK17" s="283"/>
      <c r="ACL17" s="283"/>
      <c r="ACM17" s="283"/>
      <c r="ACN17" s="283"/>
      <c r="ACO17" s="283"/>
      <c r="ACP17" s="283"/>
      <c r="ACQ17" s="283"/>
      <c r="ACR17" s="283"/>
      <c r="ACS17" s="283"/>
      <c r="ACT17" s="283"/>
      <c r="ACU17" s="283"/>
      <c r="ACV17" s="283"/>
      <c r="ACW17" s="283"/>
      <c r="ACX17" s="283"/>
      <c r="ACY17" s="283"/>
      <c r="ACZ17" s="283"/>
      <c r="ADA17" s="283"/>
      <c r="ADB17" s="283"/>
      <c r="ADC17" s="283"/>
      <c r="ADD17" s="283"/>
      <c r="ADE17" s="283"/>
      <c r="ADF17" s="283"/>
      <c r="ADG17" s="283"/>
      <c r="ADH17" s="283"/>
      <c r="ADI17" s="283"/>
      <c r="ADJ17" s="283"/>
      <c r="ADK17" s="283"/>
      <c r="ADL17" s="283"/>
      <c r="ADM17" s="283"/>
      <c r="ADN17" s="283"/>
      <c r="ADO17" s="283"/>
      <c r="ADP17" s="283"/>
      <c r="ADQ17" s="283"/>
      <c r="ADR17" s="283"/>
      <c r="ADS17" s="283"/>
      <c r="ADT17" s="283"/>
      <c r="ADU17" s="283"/>
      <c r="ADV17" s="283"/>
      <c r="ADW17" s="283"/>
      <c r="ADX17" s="283"/>
      <c r="ADY17" s="283"/>
      <c r="ADZ17" s="283"/>
      <c r="AEA17" s="283"/>
      <c r="AEB17" s="283"/>
      <c r="AEC17" s="283"/>
      <c r="AED17" s="283"/>
      <c r="AEE17" s="283"/>
      <c r="AEF17" s="283"/>
      <c r="AEG17" s="283"/>
      <c r="AEH17" s="283"/>
      <c r="AEI17" s="283"/>
      <c r="AEJ17" s="283"/>
      <c r="AEK17" s="283"/>
      <c r="AEL17" s="283"/>
      <c r="AEM17" s="283"/>
      <c r="AEN17" s="283"/>
      <c r="AEO17" s="283"/>
      <c r="AEP17" s="283"/>
      <c r="AEQ17" s="283"/>
      <c r="AER17" s="283"/>
      <c r="AES17" s="283"/>
      <c r="AET17" s="283"/>
      <c r="AEU17" s="283"/>
      <c r="AEV17" s="283"/>
      <c r="AEW17" s="283"/>
      <c r="AEX17" s="283"/>
      <c r="AEY17" s="283"/>
      <c r="AEZ17" s="283"/>
      <c r="AFA17" s="283"/>
      <c r="AFB17" s="283"/>
      <c r="AFC17" s="283"/>
      <c r="AFD17" s="283"/>
      <c r="AFE17" s="283"/>
      <c r="AFF17" s="283"/>
      <c r="AFG17" s="283"/>
      <c r="AFH17" s="283"/>
      <c r="AFI17" s="283"/>
      <c r="AFJ17" s="283"/>
      <c r="AFK17" s="283"/>
      <c r="AFL17" s="283"/>
      <c r="AFM17" s="283"/>
      <c r="AFN17" s="283"/>
      <c r="AFO17" s="283"/>
      <c r="AFP17" s="283"/>
      <c r="AFQ17" s="283"/>
      <c r="AFR17" s="283"/>
      <c r="AFS17" s="283"/>
      <c r="AFT17" s="283"/>
      <c r="AFU17" s="283"/>
      <c r="AFV17" s="283"/>
      <c r="AFW17" s="283"/>
      <c r="AFX17" s="283"/>
      <c r="AFY17" s="283"/>
      <c r="AFZ17" s="283"/>
      <c r="AGA17" s="283"/>
      <c r="AGB17" s="283"/>
      <c r="AGC17" s="283"/>
      <c r="AGD17" s="283"/>
      <c r="AGE17" s="283"/>
      <c r="AGF17" s="283"/>
      <c r="AGG17" s="283"/>
      <c r="AGH17" s="283"/>
      <c r="AGI17" s="283"/>
      <c r="AGJ17" s="283"/>
      <c r="AGK17" s="283"/>
      <c r="AGL17" s="283"/>
      <c r="AGM17" s="283"/>
      <c r="AGN17" s="283"/>
      <c r="AGO17" s="283"/>
      <c r="AGP17" s="283"/>
      <c r="AGQ17" s="283"/>
      <c r="AGR17" s="283"/>
      <c r="AGS17" s="283"/>
      <c r="AGT17" s="283"/>
      <c r="AGU17" s="283"/>
      <c r="AGV17" s="283"/>
      <c r="AGW17" s="283"/>
      <c r="AGX17" s="283"/>
      <c r="AGY17" s="283"/>
      <c r="AGZ17" s="283"/>
      <c r="AHA17" s="283"/>
      <c r="AHB17" s="283"/>
      <c r="AHC17" s="283"/>
      <c r="AHD17" s="283"/>
      <c r="AHE17" s="283"/>
      <c r="AHF17" s="283"/>
      <c r="AHG17" s="283"/>
      <c r="AHH17" s="283"/>
      <c r="AHI17" s="283"/>
      <c r="AHJ17" s="283"/>
      <c r="AHK17" s="283"/>
      <c r="AHL17" s="283"/>
      <c r="AHM17" s="283"/>
      <c r="AHN17" s="283"/>
      <c r="AHO17" s="283"/>
      <c r="AHP17" s="283"/>
      <c r="AHQ17" s="283"/>
      <c r="AHR17" s="283"/>
      <c r="AHS17" s="283"/>
      <c r="AHT17" s="283"/>
      <c r="AHU17" s="283"/>
      <c r="AHV17" s="283"/>
      <c r="AHW17" s="283"/>
      <c r="AHX17" s="283"/>
      <c r="AHY17" s="283"/>
      <c r="AHZ17" s="283"/>
      <c r="AIA17" s="283"/>
      <c r="AIB17" s="283"/>
      <c r="AIC17" s="283"/>
      <c r="AID17" s="283"/>
      <c r="AIE17" s="283"/>
      <c r="AIF17" s="283"/>
      <c r="AIG17" s="283"/>
      <c r="AIH17" s="283"/>
      <c r="AII17" s="283"/>
      <c r="AIJ17" s="283"/>
      <c r="AIK17" s="283"/>
      <c r="AIL17" s="283"/>
      <c r="AIM17" s="283"/>
      <c r="AIN17" s="283"/>
      <c r="AIO17" s="283"/>
      <c r="AIP17" s="283"/>
      <c r="AIQ17" s="283"/>
      <c r="AIR17" s="283"/>
      <c r="AIS17" s="283"/>
      <c r="AIT17" s="283"/>
      <c r="AIU17" s="283"/>
      <c r="AIV17" s="283"/>
      <c r="AIW17" s="283"/>
      <c r="AIX17" s="283"/>
      <c r="AIY17" s="283"/>
      <c r="AIZ17" s="283"/>
      <c r="AJA17" s="283"/>
      <c r="AJB17" s="283"/>
      <c r="AJC17" s="283"/>
      <c r="AJD17" s="283"/>
      <c r="AJE17" s="283"/>
      <c r="AJF17" s="283"/>
      <c r="AJG17" s="283"/>
      <c r="AJH17" s="283"/>
      <c r="AJI17" s="283"/>
      <c r="AJJ17" s="283"/>
      <c r="AJK17" s="283"/>
      <c r="AJL17" s="283"/>
      <c r="AJM17" s="283"/>
      <c r="AJN17" s="283"/>
      <c r="AJO17" s="283"/>
      <c r="AJP17" s="283"/>
      <c r="AJQ17" s="283"/>
      <c r="AJR17" s="283"/>
      <c r="AJS17" s="283"/>
      <c r="AJT17" s="283"/>
      <c r="AJU17" s="283"/>
      <c r="AJV17" s="283"/>
      <c r="AJW17" s="283"/>
      <c r="AJX17" s="283"/>
      <c r="AJY17" s="283"/>
      <c r="AJZ17" s="283"/>
      <c r="AKA17" s="283"/>
      <c r="AKB17" s="283"/>
      <c r="AKC17" s="283"/>
      <c r="AKD17" s="283"/>
      <c r="AKE17" s="283"/>
      <c r="AKF17" s="283"/>
      <c r="AKG17" s="283"/>
      <c r="AKH17" s="283"/>
      <c r="AKI17" s="283"/>
      <c r="AKJ17" s="283"/>
      <c r="AKK17" s="283"/>
      <c r="AKL17" s="283"/>
      <c r="AKM17" s="283"/>
      <c r="AKN17" s="283"/>
      <c r="AKO17" s="283"/>
      <c r="AKP17" s="283"/>
      <c r="AKQ17" s="283"/>
      <c r="AKR17" s="283"/>
      <c r="AKS17" s="283"/>
      <c r="AKT17" s="283"/>
      <c r="AKU17" s="283"/>
      <c r="AKV17" s="283"/>
      <c r="AKW17" s="283"/>
      <c r="AKX17" s="283"/>
      <c r="AKY17" s="283"/>
      <c r="AKZ17" s="283"/>
      <c r="ALA17" s="283"/>
      <c r="ALB17" s="283"/>
      <c r="ALC17" s="283"/>
      <c r="ALD17" s="283"/>
      <c r="ALE17" s="283"/>
      <c r="ALF17" s="283"/>
      <c r="ALG17" s="283"/>
      <c r="ALH17" s="283"/>
      <c r="ALI17" s="283"/>
      <c r="ALJ17" s="283"/>
      <c r="ALK17" s="283"/>
      <c r="ALL17" s="283"/>
      <c r="ALM17" s="283"/>
      <c r="ALN17" s="283"/>
      <c r="ALO17" s="283"/>
      <c r="ALP17" s="283"/>
      <c r="ALQ17" s="283"/>
      <c r="ALR17" s="283"/>
      <c r="ALS17" s="283"/>
      <c r="ALT17" s="283"/>
      <c r="ALU17" s="283"/>
      <c r="ALV17" s="283"/>
      <c r="ALW17" s="283"/>
      <c r="ALX17" s="283"/>
      <c r="ALY17" s="283"/>
      <c r="ALZ17" s="283"/>
      <c r="AMA17" s="283"/>
      <c r="AMB17" s="283"/>
      <c r="AMC17" s="283"/>
      <c r="AMD17" s="283"/>
      <c r="AME17" s="283"/>
      <c r="AMF17" s="283"/>
      <c r="AMG17" s="283"/>
      <c r="AMH17" s="283"/>
      <c r="AMI17" s="283"/>
      <c r="AMJ17" s="283"/>
      <c r="AMK17" s="283"/>
    </row>
    <row r="18" spans="1:1025" s="286" customFormat="1" ht="18" customHeight="1">
      <c r="A18" s="199">
        <v>3</v>
      </c>
      <c r="B18" s="186" t="s">
        <v>218</v>
      </c>
      <c r="C18" s="186"/>
      <c r="D18" s="190"/>
      <c r="E18" s="188">
        <v>2003</v>
      </c>
      <c r="F18" s="188" t="s">
        <v>123</v>
      </c>
      <c r="G18" s="188" t="s">
        <v>26</v>
      </c>
      <c r="H18" s="188"/>
      <c r="I18" s="192">
        <v>111.65</v>
      </c>
      <c r="J18" s="188">
        <v>121</v>
      </c>
      <c r="K18" s="287">
        <v>3</v>
      </c>
      <c r="L18" s="277">
        <v>140</v>
      </c>
      <c r="M18" s="278">
        <v>70</v>
      </c>
      <c r="N18" s="278">
        <v>3</v>
      </c>
      <c r="O18" s="277">
        <v>191</v>
      </c>
      <c r="P18" s="279" t="s">
        <v>123</v>
      </c>
      <c r="Q18" s="277">
        <v>16</v>
      </c>
      <c r="R18" s="280" t="s">
        <v>219</v>
      </c>
      <c r="S18" s="284"/>
      <c r="T18" s="285"/>
      <c r="U18" s="283"/>
      <c r="V18" s="283"/>
      <c r="W18" s="283"/>
      <c r="X18" s="283"/>
      <c r="Y18" s="283"/>
      <c r="Z18" s="283"/>
      <c r="AA18" s="283"/>
      <c r="AB18" s="283"/>
      <c r="AC18" s="283"/>
      <c r="AD18" s="283"/>
      <c r="AE18" s="283"/>
      <c r="AF18" s="283"/>
      <c r="AG18" s="283"/>
      <c r="AH18" s="283"/>
      <c r="AI18" s="283"/>
      <c r="AJ18" s="283"/>
      <c r="AK18" s="283"/>
      <c r="AL18" s="283"/>
      <c r="AM18" s="283"/>
      <c r="AN18" s="283"/>
      <c r="AO18" s="283"/>
      <c r="AP18" s="283"/>
      <c r="AQ18" s="283"/>
      <c r="AR18" s="283"/>
      <c r="AS18" s="283"/>
      <c r="AT18" s="283"/>
      <c r="AU18" s="283"/>
      <c r="AV18" s="283"/>
      <c r="AW18" s="283"/>
      <c r="AX18" s="283"/>
      <c r="AY18" s="283"/>
      <c r="AZ18" s="283"/>
      <c r="BA18" s="283"/>
      <c r="BB18" s="283"/>
      <c r="BC18" s="283"/>
      <c r="BD18" s="283"/>
      <c r="BE18" s="283"/>
      <c r="BF18" s="283"/>
      <c r="BG18" s="283"/>
      <c r="BH18" s="283"/>
      <c r="BI18" s="283"/>
      <c r="BJ18" s="283"/>
      <c r="BK18" s="283"/>
      <c r="BL18" s="283"/>
      <c r="BM18" s="283"/>
      <c r="BN18" s="283"/>
      <c r="BO18" s="283"/>
      <c r="BP18" s="283"/>
      <c r="BQ18" s="283"/>
      <c r="BR18" s="283"/>
      <c r="BS18" s="283"/>
      <c r="BT18" s="283"/>
      <c r="BU18" s="283"/>
      <c r="BV18" s="283"/>
      <c r="BW18" s="283"/>
      <c r="BX18" s="283"/>
      <c r="BY18" s="283"/>
      <c r="BZ18" s="283"/>
      <c r="CA18" s="283"/>
      <c r="CB18" s="283"/>
      <c r="CC18" s="283"/>
      <c r="CD18" s="283"/>
      <c r="CE18" s="283"/>
      <c r="CF18" s="283"/>
      <c r="CG18" s="283"/>
      <c r="CH18" s="283"/>
      <c r="CI18" s="283"/>
      <c r="CJ18" s="283"/>
      <c r="CK18" s="283"/>
      <c r="CL18" s="283"/>
      <c r="CM18" s="283"/>
      <c r="CN18" s="283"/>
      <c r="CO18" s="283"/>
      <c r="CP18" s="283"/>
      <c r="CQ18" s="283"/>
      <c r="CR18" s="283"/>
      <c r="CS18" s="283"/>
      <c r="CT18" s="283"/>
      <c r="CU18" s="283"/>
      <c r="CV18" s="283"/>
      <c r="CW18" s="283"/>
      <c r="CX18" s="283"/>
      <c r="CY18" s="283"/>
      <c r="CZ18" s="283"/>
      <c r="DA18" s="283"/>
      <c r="DB18" s="283"/>
      <c r="DC18" s="283"/>
      <c r="DD18" s="283"/>
      <c r="DE18" s="283"/>
      <c r="DF18" s="283"/>
      <c r="DG18" s="283"/>
      <c r="DH18" s="283"/>
      <c r="DI18" s="283"/>
      <c r="DJ18" s="283"/>
      <c r="DK18" s="283"/>
      <c r="DL18" s="283"/>
      <c r="DM18" s="283"/>
      <c r="DN18" s="283"/>
      <c r="DO18" s="283"/>
      <c r="DP18" s="283"/>
      <c r="DQ18" s="283"/>
      <c r="DR18" s="283"/>
      <c r="DS18" s="283"/>
      <c r="DT18" s="283"/>
      <c r="DU18" s="283"/>
      <c r="DV18" s="283"/>
      <c r="DW18" s="283"/>
      <c r="DX18" s="283"/>
      <c r="DY18" s="283"/>
      <c r="DZ18" s="283"/>
      <c r="EA18" s="283"/>
      <c r="EB18" s="283"/>
      <c r="EC18" s="283"/>
      <c r="ED18" s="283"/>
      <c r="EE18" s="283"/>
      <c r="EF18" s="283"/>
      <c r="EG18" s="283"/>
      <c r="EH18" s="283"/>
      <c r="EI18" s="283"/>
      <c r="EJ18" s="283"/>
      <c r="EK18" s="283"/>
      <c r="EL18" s="283"/>
      <c r="EM18" s="283"/>
      <c r="EN18" s="283"/>
      <c r="EO18" s="283"/>
      <c r="EP18" s="283"/>
      <c r="EQ18" s="283"/>
      <c r="ER18" s="283"/>
      <c r="ES18" s="283"/>
      <c r="ET18" s="283"/>
      <c r="EU18" s="283"/>
      <c r="EV18" s="283"/>
      <c r="EW18" s="283"/>
      <c r="EX18" s="283"/>
      <c r="EY18" s="283"/>
      <c r="EZ18" s="283"/>
      <c r="FA18" s="283"/>
      <c r="FB18" s="283"/>
      <c r="FC18" s="283"/>
      <c r="FD18" s="283"/>
      <c r="FE18" s="283"/>
      <c r="FF18" s="283"/>
      <c r="FG18" s="283"/>
      <c r="FH18" s="283"/>
      <c r="FI18" s="283"/>
      <c r="FJ18" s="283"/>
      <c r="FK18" s="283"/>
      <c r="FL18" s="283"/>
      <c r="FM18" s="283"/>
      <c r="FN18" s="283"/>
      <c r="FO18" s="283"/>
      <c r="FP18" s="283"/>
      <c r="FQ18" s="283"/>
      <c r="FR18" s="283"/>
      <c r="FS18" s="283"/>
      <c r="FT18" s="283"/>
      <c r="FU18" s="283"/>
      <c r="FV18" s="283"/>
      <c r="FW18" s="283"/>
      <c r="FX18" s="283"/>
      <c r="FY18" s="283"/>
      <c r="FZ18" s="283"/>
      <c r="GA18" s="283"/>
      <c r="GB18" s="283"/>
      <c r="GC18" s="283"/>
      <c r="GD18" s="283"/>
      <c r="GE18" s="283"/>
      <c r="GF18" s="283"/>
      <c r="GG18" s="283"/>
      <c r="GH18" s="283"/>
      <c r="GI18" s="283"/>
      <c r="GJ18" s="283"/>
      <c r="GK18" s="283"/>
      <c r="GL18" s="283"/>
      <c r="GM18" s="283"/>
      <c r="GN18" s="283"/>
      <c r="GO18" s="283"/>
      <c r="GP18" s="283"/>
      <c r="GQ18" s="283"/>
      <c r="GR18" s="283"/>
      <c r="GS18" s="283"/>
      <c r="GT18" s="283"/>
      <c r="GU18" s="283"/>
      <c r="GV18" s="283"/>
      <c r="GW18" s="283"/>
      <c r="GX18" s="283"/>
      <c r="GY18" s="283"/>
      <c r="GZ18" s="283"/>
      <c r="HA18" s="283"/>
      <c r="HB18" s="283"/>
      <c r="HC18" s="283"/>
      <c r="HD18" s="283"/>
      <c r="HE18" s="283"/>
      <c r="HF18" s="283"/>
      <c r="HG18" s="283"/>
      <c r="HH18" s="283"/>
      <c r="HI18" s="283"/>
      <c r="HJ18" s="283"/>
      <c r="HK18" s="283"/>
      <c r="HL18" s="283"/>
      <c r="HM18" s="283"/>
      <c r="HN18" s="283"/>
      <c r="HO18" s="283"/>
      <c r="HP18" s="283"/>
      <c r="HQ18" s="283"/>
      <c r="HR18" s="283"/>
      <c r="HS18" s="283"/>
      <c r="HT18" s="283"/>
      <c r="HU18" s="283"/>
      <c r="HV18" s="283"/>
      <c r="HW18" s="283"/>
      <c r="HX18" s="283"/>
      <c r="HY18" s="283"/>
      <c r="HZ18" s="283"/>
      <c r="IA18" s="283"/>
      <c r="IB18" s="283"/>
      <c r="IC18" s="283"/>
      <c r="ID18" s="283"/>
      <c r="IE18" s="283"/>
      <c r="IF18" s="283"/>
      <c r="IG18" s="283"/>
      <c r="IH18" s="283"/>
      <c r="II18" s="283"/>
      <c r="IJ18" s="283"/>
      <c r="IK18" s="283"/>
      <c r="IL18" s="283"/>
      <c r="IM18" s="283"/>
      <c r="IN18" s="283"/>
      <c r="IO18" s="283"/>
      <c r="IP18" s="283"/>
      <c r="IQ18" s="283"/>
      <c r="IR18" s="283"/>
      <c r="IS18" s="283"/>
      <c r="IT18" s="283"/>
      <c r="IU18" s="283"/>
      <c r="IV18" s="283"/>
      <c r="IW18" s="283"/>
      <c r="IX18" s="283"/>
      <c r="IY18" s="283"/>
      <c r="IZ18" s="283"/>
      <c r="JA18" s="283"/>
      <c r="JB18" s="283"/>
      <c r="JC18" s="283"/>
      <c r="JD18" s="283"/>
      <c r="JE18" s="283"/>
      <c r="JF18" s="283"/>
      <c r="JG18" s="283"/>
      <c r="JH18" s="283"/>
      <c r="JI18" s="283"/>
      <c r="JJ18" s="283"/>
      <c r="JK18" s="283"/>
      <c r="JL18" s="283"/>
      <c r="JM18" s="283"/>
      <c r="JN18" s="283"/>
      <c r="JO18" s="283"/>
      <c r="JP18" s="283"/>
      <c r="JQ18" s="283"/>
      <c r="JR18" s="283"/>
      <c r="JS18" s="283"/>
      <c r="JT18" s="283"/>
      <c r="JU18" s="283"/>
      <c r="JV18" s="283"/>
      <c r="JW18" s="283"/>
      <c r="JX18" s="283"/>
      <c r="JY18" s="283"/>
      <c r="JZ18" s="283"/>
      <c r="KA18" s="283"/>
      <c r="KB18" s="283"/>
      <c r="KC18" s="283"/>
      <c r="KD18" s="283"/>
      <c r="KE18" s="283"/>
      <c r="KF18" s="283"/>
      <c r="KG18" s="283"/>
      <c r="KH18" s="283"/>
      <c r="KI18" s="283"/>
      <c r="KJ18" s="283"/>
      <c r="KK18" s="283"/>
      <c r="KL18" s="283"/>
      <c r="KM18" s="283"/>
      <c r="KN18" s="283"/>
      <c r="KO18" s="283"/>
      <c r="KP18" s="283"/>
      <c r="KQ18" s="283"/>
      <c r="KR18" s="283"/>
      <c r="KS18" s="283"/>
      <c r="KT18" s="283"/>
      <c r="KU18" s="283"/>
      <c r="KV18" s="283"/>
      <c r="KW18" s="283"/>
      <c r="KX18" s="283"/>
      <c r="KY18" s="283"/>
      <c r="KZ18" s="283"/>
      <c r="LA18" s="283"/>
      <c r="LB18" s="283"/>
      <c r="LC18" s="283"/>
      <c r="LD18" s="283"/>
      <c r="LE18" s="283"/>
      <c r="LF18" s="283"/>
      <c r="LG18" s="283"/>
      <c r="LH18" s="283"/>
      <c r="LI18" s="283"/>
      <c r="LJ18" s="283"/>
      <c r="LK18" s="283"/>
      <c r="LL18" s="283"/>
      <c r="LM18" s="283"/>
      <c r="LN18" s="283"/>
      <c r="LO18" s="283"/>
      <c r="LP18" s="283"/>
      <c r="LQ18" s="283"/>
      <c r="LR18" s="283"/>
      <c r="LS18" s="283"/>
      <c r="LT18" s="283"/>
      <c r="LU18" s="283"/>
      <c r="LV18" s="283"/>
      <c r="LW18" s="283"/>
      <c r="LX18" s="283"/>
      <c r="LY18" s="283"/>
      <c r="LZ18" s="283"/>
      <c r="MA18" s="283"/>
      <c r="MB18" s="283"/>
      <c r="MC18" s="283"/>
      <c r="MD18" s="283"/>
      <c r="ME18" s="283"/>
      <c r="MF18" s="283"/>
      <c r="MG18" s="283"/>
      <c r="MH18" s="283"/>
      <c r="MI18" s="283"/>
      <c r="MJ18" s="283"/>
      <c r="MK18" s="283"/>
      <c r="ML18" s="283"/>
      <c r="MM18" s="283"/>
      <c r="MN18" s="283"/>
      <c r="MO18" s="283"/>
      <c r="MP18" s="283"/>
      <c r="MQ18" s="283"/>
      <c r="MR18" s="283"/>
      <c r="MS18" s="283"/>
      <c r="MT18" s="283"/>
      <c r="MU18" s="283"/>
      <c r="MV18" s="283"/>
      <c r="MW18" s="283"/>
      <c r="MX18" s="283"/>
      <c r="MY18" s="283"/>
      <c r="MZ18" s="283"/>
      <c r="NA18" s="283"/>
      <c r="NB18" s="283"/>
      <c r="NC18" s="283"/>
      <c r="ND18" s="283"/>
      <c r="NE18" s="283"/>
      <c r="NF18" s="283"/>
      <c r="NG18" s="283"/>
      <c r="NH18" s="283"/>
      <c r="NI18" s="283"/>
      <c r="NJ18" s="283"/>
      <c r="NK18" s="283"/>
      <c r="NL18" s="283"/>
      <c r="NM18" s="283"/>
      <c r="NN18" s="283"/>
      <c r="NO18" s="283"/>
      <c r="NP18" s="283"/>
      <c r="NQ18" s="283"/>
      <c r="NR18" s="283"/>
      <c r="NS18" s="283"/>
      <c r="NT18" s="283"/>
      <c r="NU18" s="283"/>
      <c r="NV18" s="283"/>
      <c r="NW18" s="283"/>
      <c r="NX18" s="283"/>
      <c r="NY18" s="283"/>
      <c r="NZ18" s="283"/>
      <c r="OA18" s="283"/>
      <c r="OB18" s="283"/>
      <c r="OC18" s="283"/>
      <c r="OD18" s="283"/>
      <c r="OE18" s="283"/>
      <c r="OF18" s="283"/>
      <c r="OG18" s="283"/>
      <c r="OH18" s="283"/>
      <c r="OI18" s="283"/>
      <c r="OJ18" s="283"/>
      <c r="OK18" s="283"/>
      <c r="OL18" s="283"/>
      <c r="OM18" s="283"/>
      <c r="ON18" s="283"/>
      <c r="OO18" s="283"/>
      <c r="OP18" s="283"/>
      <c r="OQ18" s="283"/>
      <c r="OR18" s="283"/>
      <c r="OS18" s="283"/>
      <c r="OT18" s="283"/>
      <c r="OU18" s="283"/>
      <c r="OV18" s="283"/>
      <c r="OW18" s="283"/>
      <c r="OX18" s="283"/>
      <c r="OY18" s="283"/>
      <c r="OZ18" s="283"/>
      <c r="PA18" s="283"/>
      <c r="PB18" s="283"/>
      <c r="PC18" s="283"/>
      <c r="PD18" s="283"/>
      <c r="PE18" s="283"/>
      <c r="PF18" s="283"/>
      <c r="PG18" s="283"/>
      <c r="PH18" s="283"/>
      <c r="PI18" s="283"/>
      <c r="PJ18" s="283"/>
      <c r="PK18" s="283"/>
      <c r="PL18" s="283"/>
      <c r="PM18" s="283"/>
      <c r="PN18" s="283"/>
      <c r="PO18" s="283"/>
      <c r="PP18" s="283"/>
      <c r="PQ18" s="283"/>
      <c r="PR18" s="283"/>
      <c r="PS18" s="283"/>
      <c r="PT18" s="283"/>
      <c r="PU18" s="283"/>
      <c r="PV18" s="283"/>
      <c r="PW18" s="283"/>
      <c r="PX18" s="283"/>
      <c r="PY18" s="283"/>
      <c r="PZ18" s="283"/>
      <c r="QA18" s="283"/>
      <c r="QB18" s="283"/>
      <c r="QC18" s="283"/>
      <c r="QD18" s="283"/>
      <c r="QE18" s="283"/>
      <c r="QF18" s="283"/>
      <c r="QG18" s="283"/>
      <c r="QH18" s="283"/>
      <c r="QI18" s="283"/>
      <c r="QJ18" s="283"/>
      <c r="QK18" s="283"/>
      <c r="QL18" s="283"/>
      <c r="QM18" s="283"/>
      <c r="QN18" s="283"/>
      <c r="QO18" s="283"/>
      <c r="QP18" s="283"/>
      <c r="QQ18" s="283"/>
      <c r="QR18" s="283"/>
      <c r="QS18" s="283"/>
      <c r="QT18" s="283"/>
      <c r="QU18" s="283"/>
      <c r="QV18" s="283"/>
      <c r="QW18" s="283"/>
      <c r="QX18" s="283"/>
      <c r="QY18" s="283"/>
      <c r="QZ18" s="283"/>
      <c r="RA18" s="283"/>
      <c r="RB18" s="283"/>
      <c r="RC18" s="283"/>
      <c r="RD18" s="283"/>
      <c r="RE18" s="283"/>
      <c r="RF18" s="283"/>
      <c r="RG18" s="283"/>
      <c r="RH18" s="283"/>
      <c r="RI18" s="283"/>
      <c r="RJ18" s="283"/>
      <c r="RK18" s="283"/>
      <c r="RL18" s="283"/>
      <c r="RM18" s="283"/>
      <c r="RN18" s="283"/>
      <c r="RO18" s="283"/>
      <c r="RP18" s="283"/>
      <c r="RQ18" s="283"/>
      <c r="RR18" s="283"/>
      <c r="RS18" s="283"/>
      <c r="RT18" s="283"/>
      <c r="RU18" s="283"/>
      <c r="RV18" s="283"/>
      <c r="RW18" s="283"/>
      <c r="RX18" s="283"/>
      <c r="RY18" s="283"/>
      <c r="RZ18" s="283"/>
      <c r="SA18" s="283"/>
      <c r="SB18" s="283"/>
      <c r="SC18" s="283"/>
      <c r="SD18" s="283"/>
      <c r="SE18" s="283"/>
      <c r="SF18" s="283"/>
      <c r="SG18" s="283"/>
      <c r="SH18" s="283"/>
      <c r="SI18" s="283"/>
      <c r="SJ18" s="283"/>
      <c r="SK18" s="283"/>
      <c r="SL18" s="283"/>
      <c r="SM18" s="283"/>
      <c r="SN18" s="283"/>
      <c r="SO18" s="283"/>
      <c r="SP18" s="283"/>
      <c r="SQ18" s="283"/>
      <c r="SR18" s="283"/>
      <c r="SS18" s="283"/>
      <c r="ST18" s="283"/>
      <c r="SU18" s="283"/>
      <c r="SV18" s="283"/>
      <c r="SW18" s="283"/>
      <c r="SX18" s="283"/>
      <c r="SY18" s="283"/>
      <c r="SZ18" s="283"/>
      <c r="TA18" s="283"/>
      <c r="TB18" s="283"/>
      <c r="TC18" s="283"/>
      <c r="TD18" s="283"/>
      <c r="TE18" s="283"/>
      <c r="TF18" s="283"/>
      <c r="TG18" s="283"/>
      <c r="TH18" s="283"/>
      <c r="TI18" s="283"/>
      <c r="TJ18" s="283"/>
      <c r="TK18" s="283"/>
      <c r="TL18" s="283"/>
      <c r="TM18" s="283"/>
      <c r="TN18" s="283"/>
      <c r="TO18" s="283"/>
      <c r="TP18" s="283"/>
      <c r="TQ18" s="283"/>
      <c r="TR18" s="283"/>
      <c r="TS18" s="283"/>
      <c r="TT18" s="283"/>
      <c r="TU18" s="283"/>
      <c r="TV18" s="283"/>
      <c r="TW18" s="283"/>
      <c r="TX18" s="283"/>
      <c r="TY18" s="283"/>
      <c r="TZ18" s="283"/>
      <c r="UA18" s="283"/>
      <c r="UB18" s="283"/>
      <c r="UC18" s="283"/>
      <c r="UD18" s="283"/>
      <c r="UE18" s="283"/>
      <c r="UF18" s="283"/>
      <c r="UG18" s="283"/>
      <c r="UH18" s="283"/>
      <c r="UI18" s="283"/>
      <c r="UJ18" s="283"/>
      <c r="UK18" s="283"/>
      <c r="UL18" s="283"/>
      <c r="UM18" s="283"/>
      <c r="UN18" s="283"/>
      <c r="UO18" s="283"/>
      <c r="UP18" s="283"/>
      <c r="UQ18" s="283"/>
      <c r="UR18" s="283"/>
      <c r="US18" s="283"/>
      <c r="UT18" s="283"/>
      <c r="UU18" s="283"/>
      <c r="UV18" s="283"/>
      <c r="UW18" s="283"/>
      <c r="UX18" s="283"/>
      <c r="UY18" s="283"/>
      <c r="UZ18" s="283"/>
      <c r="VA18" s="283"/>
      <c r="VB18" s="283"/>
      <c r="VC18" s="283"/>
      <c r="VD18" s="283"/>
      <c r="VE18" s="283"/>
      <c r="VF18" s="283"/>
      <c r="VG18" s="283"/>
      <c r="VH18" s="283"/>
      <c r="VI18" s="283"/>
      <c r="VJ18" s="283"/>
      <c r="VK18" s="283"/>
      <c r="VL18" s="283"/>
      <c r="VM18" s="283"/>
      <c r="VN18" s="283"/>
      <c r="VO18" s="283"/>
      <c r="VP18" s="283"/>
      <c r="VQ18" s="283"/>
      <c r="VR18" s="283"/>
      <c r="VS18" s="283"/>
      <c r="VT18" s="283"/>
      <c r="VU18" s="283"/>
      <c r="VV18" s="283"/>
      <c r="VW18" s="283"/>
      <c r="VX18" s="283"/>
      <c r="VY18" s="283"/>
      <c r="VZ18" s="283"/>
      <c r="WA18" s="283"/>
      <c r="WB18" s="283"/>
      <c r="WC18" s="283"/>
      <c r="WD18" s="283"/>
      <c r="WE18" s="283"/>
      <c r="WF18" s="283"/>
      <c r="WG18" s="283"/>
      <c r="WH18" s="283"/>
      <c r="WI18" s="283"/>
      <c r="WJ18" s="283"/>
      <c r="WK18" s="283"/>
      <c r="WL18" s="283"/>
      <c r="WM18" s="283"/>
      <c r="WN18" s="283"/>
      <c r="WO18" s="283"/>
      <c r="WP18" s="283"/>
      <c r="WQ18" s="283"/>
      <c r="WR18" s="283"/>
      <c r="WS18" s="283"/>
      <c r="WT18" s="283"/>
      <c r="WU18" s="283"/>
      <c r="WV18" s="283"/>
      <c r="WW18" s="283"/>
      <c r="WX18" s="283"/>
      <c r="WY18" s="283"/>
      <c r="WZ18" s="283"/>
      <c r="XA18" s="283"/>
      <c r="XB18" s="283"/>
      <c r="XC18" s="283"/>
      <c r="XD18" s="283"/>
      <c r="XE18" s="283"/>
      <c r="XF18" s="283"/>
      <c r="XG18" s="283"/>
      <c r="XH18" s="283"/>
      <c r="XI18" s="283"/>
      <c r="XJ18" s="283"/>
      <c r="XK18" s="283"/>
      <c r="XL18" s="283"/>
      <c r="XM18" s="283"/>
      <c r="XN18" s="283"/>
      <c r="XO18" s="283"/>
      <c r="XP18" s="283"/>
      <c r="XQ18" s="283"/>
      <c r="XR18" s="283"/>
      <c r="XS18" s="283"/>
      <c r="XT18" s="283"/>
      <c r="XU18" s="283"/>
      <c r="XV18" s="283"/>
      <c r="XW18" s="283"/>
      <c r="XX18" s="283"/>
      <c r="XY18" s="283"/>
      <c r="XZ18" s="283"/>
      <c r="YA18" s="283"/>
      <c r="YB18" s="283"/>
      <c r="YC18" s="283"/>
      <c r="YD18" s="283"/>
      <c r="YE18" s="283"/>
      <c r="YF18" s="283"/>
      <c r="YG18" s="283"/>
      <c r="YH18" s="283"/>
      <c r="YI18" s="283"/>
      <c r="YJ18" s="283"/>
      <c r="YK18" s="283"/>
      <c r="YL18" s="283"/>
      <c r="YM18" s="283"/>
      <c r="YN18" s="283"/>
      <c r="YO18" s="283"/>
      <c r="YP18" s="283"/>
      <c r="YQ18" s="283"/>
      <c r="YR18" s="283"/>
      <c r="YS18" s="283"/>
      <c r="YT18" s="283"/>
      <c r="YU18" s="283"/>
      <c r="YV18" s="283"/>
      <c r="YW18" s="283"/>
      <c r="YX18" s="283"/>
      <c r="YY18" s="283"/>
      <c r="YZ18" s="283"/>
      <c r="ZA18" s="283"/>
      <c r="ZB18" s="283"/>
      <c r="ZC18" s="283"/>
      <c r="ZD18" s="283"/>
      <c r="ZE18" s="283"/>
      <c r="ZF18" s="283"/>
      <c r="ZG18" s="283"/>
      <c r="ZH18" s="283"/>
      <c r="ZI18" s="283"/>
      <c r="ZJ18" s="283"/>
      <c r="ZK18" s="283"/>
      <c r="ZL18" s="283"/>
      <c r="ZM18" s="283"/>
      <c r="ZN18" s="283"/>
      <c r="ZO18" s="283"/>
      <c r="ZP18" s="283"/>
      <c r="ZQ18" s="283"/>
      <c r="ZR18" s="283"/>
      <c r="ZS18" s="283"/>
      <c r="ZT18" s="283"/>
      <c r="ZU18" s="283"/>
      <c r="ZV18" s="283"/>
      <c r="ZW18" s="283"/>
      <c r="ZX18" s="283"/>
      <c r="ZY18" s="283"/>
      <c r="ZZ18" s="283"/>
      <c r="AAA18" s="283"/>
      <c r="AAB18" s="283"/>
      <c r="AAC18" s="283"/>
      <c r="AAD18" s="283"/>
      <c r="AAE18" s="283"/>
      <c r="AAF18" s="283"/>
      <c r="AAG18" s="283"/>
      <c r="AAH18" s="283"/>
      <c r="AAI18" s="283"/>
      <c r="AAJ18" s="283"/>
      <c r="AAK18" s="283"/>
      <c r="AAL18" s="283"/>
      <c r="AAM18" s="283"/>
      <c r="AAN18" s="283"/>
      <c r="AAO18" s="283"/>
      <c r="AAP18" s="283"/>
      <c r="AAQ18" s="283"/>
      <c r="AAR18" s="283"/>
      <c r="AAS18" s="283"/>
      <c r="AAT18" s="283"/>
      <c r="AAU18" s="283"/>
      <c r="AAV18" s="283"/>
      <c r="AAW18" s="283"/>
      <c r="AAX18" s="283"/>
      <c r="AAY18" s="283"/>
      <c r="AAZ18" s="283"/>
      <c r="ABA18" s="283"/>
      <c r="ABB18" s="283"/>
      <c r="ABC18" s="283"/>
      <c r="ABD18" s="283"/>
      <c r="ABE18" s="283"/>
      <c r="ABF18" s="283"/>
      <c r="ABG18" s="283"/>
      <c r="ABH18" s="283"/>
      <c r="ABI18" s="283"/>
      <c r="ABJ18" s="283"/>
      <c r="ABK18" s="283"/>
      <c r="ABL18" s="283"/>
      <c r="ABM18" s="283"/>
      <c r="ABN18" s="283"/>
      <c r="ABO18" s="283"/>
      <c r="ABP18" s="283"/>
      <c r="ABQ18" s="283"/>
      <c r="ABR18" s="283"/>
      <c r="ABS18" s="283"/>
      <c r="ABT18" s="283"/>
      <c r="ABU18" s="283"/>
      <c r="ABV18" s="283"/>
      <c r="ABW18" s="283"/>
      <c r="ABX18" s="283"/>
      <c r="ABY18" s="283"/>
      <c r="ABZ18" s="283"/>
      <c r="ACA18" s="283"/>
      <c r="ACB18" s="283"/>
      <c r="ACC18" s="283"/>
      <c r="ACD18" s="283"/>
      <c r="ACE18" s="283"/>
      <c r="ACF18" s="283"/>
      <c r="ACG18" s="283"/>
      <c r="ACH18" s="283"/>
      <c r="ACI18" s="283"/>
      <c r="ACJ18" s="283"/>
      <c r="ACK18" s="283"/>
      <c r="ACL18" s="283"/>
      <c r="ACM18" s="283"/>
      <c r="ACN18" s="283"/>
      <c r="ACO18" s="283"/>
      <c r="ACP18" s="283"/>
      <c r="ACQ18" s="283"/>
      <c r="ACR18" s="283"/>
      <c r="ACS18" s="283"/>
      <c r="ACT18" s="283"/>
      <c r="ACU18" s="283"/>
      <c r="ACV18" s="283"/>
      <c r="ACW18" s="283"/>
      <c r="ACX18" s="283"/>
      <c r="ACY18" s="283"/>
      <c r="ACZ18" s="283"/>
      <c r="ADA18" s="283"/>
      <c r="ADB18" s="283"/>
      <c r="ADC18" s="283"/>
      <c r="ADD18" s="283"/>
      <c r="ADE18" s="283"/>
      <c r="ADF18" s="283"/>
      <c r="ADG18" s="283"/>
      <c r="ADH18" s="283"/>
      <c r="ADI18" s="283"/>
      <c r="ADJ18" s="283"/>
      <c r="ADK18" s="283"/>
      <c r="ADL18" s="283"/>
      <c r="ADM18" s="283"/>
      <c r="ADN18" s="283"/>
      <c r="ADO18" s="283"/>
      <c r="ADP18" s="283"/>
      <c r="ADQ18" s="283"/>
      <c r="ADR18" s="283"/>
      <c r="ADS18" s="283"/>
      <c r="ADT18" s="283"/>
      <c r="ADU18" s="283"/>
      <c r="ADV18" s="283"/>
      <c r="ADW18" s="283"/>
      <c r="ADX18" s="283"/>
      <c r="ADY18" s="283"/>
      <c r="ADZ18" s="283"/>
      <c r="AEA18" s="283"/>
      <c r="AEB18" s="283"/>
      <c r="AEC18" s="283"/>
      <c r="AED18" s="283"/>
      <c r="AEE18" s="283"/>
      <c r="AEF18" s="283"/>
      <c r="AEG18" s="283"/>
      <c r="AEH18" s="283"/>
      <c r="AEI18" s="283"/>
      <c r="AEJ18" s="283"/>
      <c r="AEK18" s="283"/>
      <c r="AEL18" s="283"/>
      <c r="AEM18" s="283"/>
      <c r="AEN18" s="283"/>
      <c r="AEO18" s="283"/>
      <c r="AEP18" s="283"/>
      <c r="AEQ18" s="283"/>
      <c r="AER18" s="283"/>
      <c r="AES18" s="283"/>
      <c r="AET18" s="283"/>
      <c r="AEU18" s="283"/>
      <c r="AEV18" s="283"/>
      <c r="AEW18" s="283"/>
      <c r="AEX18" s="283"/>
      <c r="AEY18" s="283"/>
      <c r="AEZ18" s="283"/>
      <c r="AFA18" s="283"/>
      <c r="AFB18" s="283"/>
      <c r="AFC18" s="283"/>
      <c r="AFD18" s="283"/>
      <c r="AFE18" s="283"/>
      <c r="AFF18" s="283"/>
      <c r="AFG18" s="283"/>
      <c r="AFH18" s="283"/>
      <c r="AFI18" s="283"/>
      <c r="AFJ18" s="283"/>
      <c r="AFK18" s="283"/>
      <c r="AFL18" s="283"/>
      <c r="AFM18" s="283"/>
      <c r="AFN18" s="283"/>
      <c r="AFO18" s="283"/>
      <c r="AFP18" s="283"/>
      <c r="AFQ18" s="283"/>
      <c r="AFR18" s="283"/>
      <c r="AFS18" s="283"/>
      <c r="AFT18" s="283"/>
      <c r="AFU18" s="283"/>
      <c r="AFV18" s="283"/>
      <c r="AFW18" s="283"/>
      <c r="AFX18" s="283"/>
      <c r="AFY18" s="283"/>
      <c r="AFZ18" s="283"/>
      <c r="AGA18" s="283"/>
      <c r="AGB18" s="283"/>
      <c r="AGC18" s="283"/>
      <c r="AGD18" s="283"/>
      <c r="AGE18" s="283"/>
      <c r="AGF18" s="283"/>
      <c r="AGG18" s="283"/>
      <c r="AGH18" s="283"/>
      <c r="AGI18" s="283"/>
      <c r="AGJ18" s="283"/>
      <c r="AGK18" s="283"/>
      <c r="AGL18" s="283"/>
      <c r="AGM18" s="283"/>
      <c r="AGN18" s="283"/>
      <c r="AGO18" s="283"/>
      <c r="AGP18" s="283"/>
      <c r="AGQ18" s="283"/>
      <c r="AGR18" s="283"/>
      <c r="AGS18" s="283"/>
      <c r="AGT18" s="283"/>
      <c r="AGU18" s="283"/>
      <c r="AGV18" s="283"/>
      <c r="AGW18" s="283"/>
      <c r="AGX18" s="283"/>
      <c r="AGY18" s="283"/>
      <c r="AGZ18" s="283"/>
      <c r="AHA18" s="283"/>
      <c r="AHB18" s="283"/>
      <c r="AHC18" s="283"/>
      <c r="AHD18" s="283"/>
      <c r="AHE18" s="283"/>
      <c r="AHF18" s="283"/>
      <c r="AHG18" s="283"/>
      <c r="AHH18" s="283"/>
      <c r="AHI18" s="283"/>
      <c r="AHJ18" s="283"/>
      <c r="AHK18" s="283"/>
      <c r="AHL18" s="283"/>
      <c r="AHM18" s="283"/>
      <c r="AHN18" s="283"/>
      <c r="AHO18" s="283"/>
      <c r="AHP18" s="283"/>
      <c r="AHQ18" s="283"/>
      <c r="AHR18" s="283"/>
      <c r="AHS18" s="283"/>
      <c r="AHT18" s="283"/>
      <c r="AHU18" s="283"/>
      <c r="AHV18" s="283"/>
      <c r="AHW18" s="283"/>
      <c r="AHX18" s="283"/>
      <c r="AHY18" s="283"/>
      <c r="AHZ18" s="283"/>
      <c r="AIA18" s="283"/>
      <c r="AIB18" s="283"/>
      <c r="AIC18" s="283"/>
      <c r="AID18" s="283"/>
      <c r="AIE18" s="283"/>
      <c r="AIF18" s="283"/>
      <c r="AIG18" s="283"/>
      <c r="AIH18" s="283"/>
      <c r="AII18" s="283"/>
      <c r="AIJ18" s="283"/>
      <c r="AIK18" s="283"/>
      <c r="AIL18" s="283"/>
      <c r="AIM18" s="283"/>
      <c r="AIN18" s="283"/>
      <c r="AIO18" s="283"/>
      <c r="AIP18" s="283"/>
      <c r="AIQ18" s="283"/>
      <c r="AIR18" s="283"/>
      <c r="AIS18" s="283"/>
      <c r="AIT18" s="283"/>
      <c r="AIU18" s="283"/>
      <c r="AIV18" s="283"/>
      <c r="AIW18" s="283"/>
      <c r="AIX18" s="283"/>
      <c r="AIY18" s="283"/>
      <c r="AIZ18" s="283"/>
      <c r="AJA18" s="283"/>
      <c r="AJB18" s="283"/>
      <c r="AJC18" s="283"/>
      <c r="AJD18" s="283"/>
      <c r="AJE18" s="283"/>
      <c r="AJF18" s="283"/>
      <c r="AJG18" s="283"/>
      <c r="AJH18" s="283"/>
      <c r="AJI18" s="283"/>
      <c r="AJJ18" s="283"/>
      <c r="AJK18" s="283"/>
      <c r="AJL18" s="283"/>
      <c r="AJM18" s="283"/>
      <c r="AJN18" s="283"/>
      <c r="AJO18" s="283"/>
      <c r="AJP18" s="283"/>
      <c r="AJQ18" s="283"/>
      <c r="AJR18" s="283"/>
      <c r="AJS18" s="283"/>
      <c r="AJT18" s="283"/>
      <c r="AJU18" s="283"/>
      <c r="AJV18" s="283"/>
      <c r="AJW18" s="283"/>
      <c r="AJX18" s="283"/>
      <c r="AJY18" s="283"/>
      <c r="AJZ18" s="283"/>
      <c r="AKA18" s="283"/>
      <c r="AKB18" s="283"/>
      <c r="AKC18" s="283"/>
      <c r="AKD18" s="283"/>
      <c r="AKE18" s="283"/>
      <c r="AKF18" s="283"/>
      <c r="AKG18" s="283"/>
      <c r="AKH18" s="283"/>
      <c r="AKI18" s="283"/>
      <c r="AKJ18" s="283"/>
      <c r="AKK18" s="283"/>
      <c r="AKL18" s="283"/>
      <c r="AKM18" s="283"/>
      <c r="AKN18" s="283"/>
      <c r="AKO18" s="283"/>
      <c r="AKP18" s="283"/>
      <c r="AKQ18" s="283"/>
      <c r="AKR18" s="283"/>
      <c r="AKS18" s="283"/>
      <c r="AKT18" s="283"/>
      <c r="AKU18" s="283"/>
      <c r="AKV18" s="283"/>
      <c r="AKW18" s="283"/>
      <c r="AKX18" s="283"/>
      <c r="AKY18" s="283"/>
      <c r="AKZ18" s="283"/>
      <c r="ALA18" s="283"/>
      <c r="ALB18" s="283"/>
      <c r="ALC18" s="283"/>
      <c r="ALD18" s="283"/>
      <c r="ALE18" s="283"/>
      <c r="ALF18" s="283"/>
      <c r="ALG18" s="283"/>
      <c r="ALH18" s="283"/>
      <c r="ALI18" s="283"/>
      <c r="ALJ18" s="283"/>
      <c r="ALK18" s="283"/>
      <c r="ALL18" s="283"/>
      <c r="ALM18" s="283"/>
      <c r="ALN18" s="283"/>
      <c r="ALO18" s="283"/>
      <c r="ALP18" s="283"/>
      <c r="ALQ18" s="283"/>
      <c r="ALR18" s="283"/>
      <c r="ALS18" s="283"/>
      <c r="ALT18" s="283"/>
      <c r="ALU18" s="283"/>
      <c r="ALV18" s="283"/>
      <c r="ALW18" s="283"/>
      <c r="ALX18" s="283"/>
      <c r="ALY18" s="283"/>
      <c r="ALZ18" s="283"/>
      <c r="AMA18" s="283"/>
      <c r="AMB18" s="283"/>
      <c r="AMC18" s="283"/>
      <c r="AMD18" s="283"/>
      <c r="AME18" s="283"/>
      <c r="AMF18" s="283"/>
      <c r="AMG18" s="283"/>
      <c r="AMH18" s="283"/>
      <c r="AMI18" s="283"/>
      <c r="AMJ18" s="283"/>
      <c r="AMK18" s="283"/>
    </row>
    <row r="19" spans="1:1025" s="286" customFormat="1" ht="18" customHeight="1">
      <c r="A19" s="199">
        <v>4</v>
      </c>
      <c r="B19" s="186" t="s">
        <v>285</v>
      </c>
      <c r="C19" s="186"/>
      <c r="D19" s="190"/>
      <c r="E19" s="188">
        <v>1992</v>
      </c>
      <c r="F19" s="188" t="s">
        <v>123</v>
      </c>
      <c r="G19" s="188" t="s">
        <v>76</v>
      </c>
      <c r="H19" s="188"/>
      <c r="I19" s="192">
        <v>117.15</v>
      </c>
      <c r="J19" s="188">
        <v>113</v>
      </c>
      <c r="K19" s="287">
        <v>4</v>
      </c>
      <c r="L19" s="277">
        <v>127</v>
      </c>
      <c r="M19" s="278">
        <v>63.5</v>
      </c>
      <c r="N19" s="278">
        <v>4</v>
      </c>
      <c r="O19" s="277">
        <v>176.5</v>
      </c>
      <c r="P19" s="279" t="s">
        <v>24</v>
      </c>
      <c r="Q19" s="277">
        <v>15</v>
      </c>
      <c r="R19" s="280" t="s">
        <v>94</v>
      </c>
      <c r="S19" s="284"/>
      <c r="T19" s="285"/>
      <c r="U19" s="283"/>
      <c r="V19" s="283"/>
      <c r="W19" s="283"/>
      <c r="X19" s="283"/>
      <c r="Y19" s="283"/>
      <c r="Z19" s="283"/>
      <c r="AA19" s="283"/>
      <c r="AB19" s="283"/>
      <c r="AC19" s="283"/>
      <c r="AD19" s="283"/>
      <c r="AE19" s="283"/>
      <c r="AF19" s="283"/>
      <c r="AG19" s="283"/>
      <c r="AH19" s="283"/>
      <c r="AI19" s="283"/>
      <c r="AJ19" s="283"/>
      <c r="AK19" s="283"/>
      <c r="AL19" s="283"/>
      <c r="AM19" s="283"/>
      <c r="AN19" s="283"/>
      <c r="AO19" s="283"/>
      <c r="AP19" s="283"/>
      <c r="AQ19" s="283"/>
      <c r="AR19" s="283"/>
      <c r="AS19" s="283"/>
      <c r="AT19" s="283"/>
      <c r="AU19" s="283"/>
      <c r="AV19" s="283"/>
      <c r="AW19" s="283"/>
      <c r="AX19" s="283"/>
      <c r="AY19" s="283"/>
      <c r="AZ19" s="283"/>
      <c r="BA19" s="283"/>
      <c r="BB19" s="283"/>
      <c r="BC19" s="283"/>
      <c r="BD19" s="283"/>
      <c r="BE19" s="283"/>
      <c r="BF19" s="283"/>
      <c r="BG19" s="283"/>
      <c r="BH19" s="283"/>
      <c r="BI19" s="283"/>
      <c r="BJ19" s="283"/>
      <c r="BK19" s="283"/>
      <c r="BL19" s="283"/>
      <c r="BM19" s="283"/>
      <c r="BN19" s="283"/>
      <c r="BO19" s="283"/>
      <c r="BP19" s="283"/>
      <c r="BQ19" s="283"/>
      <c r="BR19" s="283"/>
      <c r="BS19" s="283"/>
      <c r="BT19" s="283"/>
      <c r="BU19" s="283"/>
      <c r="BV19" s="283"/>
      <c r="BW19" s="283"/>
      <c r="BX19" s="283"/>
      <c r="BY19" s="283"/>
      <c r="BZ19" s="283"/>
      <c r="CA19" s="283"/>
      <c r="CB19" s="283"/>
      <c r="CC19" s="283"/>
      <c r="CD19" s="283"/>
      <c r="CE19" s="283"/>
      <c r="CF19" s="283"/>
      <c r="CG19" s="283"/>
      <c r="CH19" s="283"/>
      <c r="CI19" s="283"/>
      <c r="CJ19" s="283"/>
      <c r="CK19" s="283"/>
      <c r="CL19" s="283"/>
      <c r="CM19" s="283"/>
      <c r="CN19" s="283"/>
      <c r="CO19" s="283"/>
      <c r="CP19" s="283"/>
      <c r="CQ19" s="283"/>
      <c r="CR19" s="283"/>
      <c r="CS19" s="283"/>
      <c r="CT19" s="283"/>
      <c r="CU19" s="283"/>
      <c r="CV19" s="283"/>
      <c r="CW19" s="283"/>
      <c r="CX19" s="283"/>
      <c r="CY19" s="283"/>
      <c r="CZ19" s="283"/>
      <c r="DA19" s="283"/>
      <c r="DB19" s="283"/>
      <c r="DC19" s="283"/>
      <c r="DD19" s="283"/>
      <c r="DE19" s="283"/>
      <c r="DF19" s="283"/>
      <c r="DG19" s="283"/>
      <c r="DH19" s="283"/>
      <c r="DI19" s="283"/>
      <c r="DJ19" s="283"/>
      <c r="DK19" s="283"/>
      <c r="DL19" s="283"/>
      <c r="DM19" s="283"/>
      <c r="DN19" s="283"/>
      <c r="DO19" s="283"/>
      <c r="DP19" s="283"/>
      <c r="DQ19" s="283"/>
      <c r="DR19" s="283"/>
      <c r="DS19" s="283"/>
      <c r="DT19" s="283"/>
      <c r="DU19" s="283"/>
      <c r="DV19" s="283"/>
      <c r="DW19" s="283"/>
      <c r="DX19" s="283"/>
      <c r="DY19" s="283"/>
      <c r="DZ19" s="283"/>
      <c r="EA19" s="283"/>
      <c r="EB19" s="283"/>
      <c r="EC19" s="283"/>
      <c r="ED19" s="283"/>
      <c r="EE19" s="283"/>
      <c r="EF19" s="283"/>
      <c r="EG19" s="283"/>
      <c r="EH19" s="283"/>
      <c r="EI19" s="283"/>
      <c r="EJ19" s="283"/>
      <c r="EK19" s="283"/>
      <c r="EL19" s="283"/>
      <c r="EM19" s="283"/>
      <c r="EN19" s="283"/>
      <c r="EO19" s="283"/>
      <c r="EP19" s="283"/>
      <c r="EQ19" s="283"/>
      <c r="ER19" s="283"/>
      <c r="ES19" s="283"/>
      <c r="ET19" s="283"/>
      <c r="EU19" s="283"/>
      <c r="EV19" s="283"/>
      <c r="EW19" s="283"/>
      <c r="EX19" s="283"/>
      <c r="EY19" s="283"/>
      <c r="EZ19" s="283"/>
      <c r="FA19" s="283"/>
      <c r="FB19" s="283"/>
      <c r="FC19" s="283"/>
      <c r="FD19" s="283"/>
      <c r="FE19" s="283"/>
      <c r="FF19" s="283"/>
      <c r="FG19" s="283"/>
      <c r="FH19" s="283"/>
      <c r="FI19" s="283"/>
      <c r="FJ19" s="283"/>
      <c r="FK19" s="283"/>
      <c r="FL19" s="283"/>
      <c r="FM19" s="283"/>
      <c r="FN19" s="283"/>
      <c r="FO19" s="283"/>
      <c r="FP19" s="283"/>
      <c r="FQ19" s="283"/>
      <c r="FR19" s="283"/>
      <c r="FS19" s="283"/>
      <c r="FT19" s="283"/>
      <c r="FU19" s="283"/>
      <c r="FV19" s="283"/>
      <c r="FW19" s="283"/>
      <c r="FX19" s="283"/>
      <c r="FY19" s="283"/>
      <c r="FZ19" s="283"/>
      <c r="GA19" s="283"/>
      <c r="GB19" s="283"/>
      <c r="GC19" s="283"/>
      <c r="GD19" s="283"/>
      <c r="GE19" s="283"/>
      <c r="GF19" s="283"/>
      <c r="GG19" s="283"/>
      <c r="GH19" s="283"/>
      <c r="GI19" s="283"/>
      <c r="GJ19" s="283"/>
      <c r="GK19" s="283"/>
      <c r="GL19" s="283"/>
      <c r="GM19" s="283"/>
      <c r="GN19" s="283"/>
      <c r="GO19" s="283"/>
      <c r="GP19" s="283"/>
      <c r="GQ19" s="283"/>
      <c r="GR19" s="283"/>
      <c r="GS19" s="283"/>
      <c r="GT19" s="283"/>
      <c r="GU19" s="283"/>
      <c r="GV19" s="283"/>
      <c r="GW19" s="283"/>
      <c r="GX19" s="283"/>
      <c r="GY19" s="283"/>
      <c r="GZ19" s="283"/>
      <c r="HA19" s="283"/>
      <c r="HB19" s="283"/>
      <c r="HC19" s="283"/>
      <c r="HD19" s="283"/>
      <c r="HE19" s="283"/>
      <c r="HF19" s="283"/>
      <c r="HG19" s="283"/>
      <c r="HH19" s="283"/>
      <c r="HI19" s="283"/>
      <c r="HJ19" s="283"/>
      <c r="HK19" s="283"/>
      <c r="HL19" s="283"/>
      <c r="HM19" s="283"/>
      <c r="HN19" s="283"/>
      <c r="HO19" s="283"/>
      <c r="HP19" s="283"/>
      <c r="HQ19" s="283"/>
      <c r="HR19" s="283"/>
      <c r="HS19" s="283"/>
      <c r="HT19" s="283"/>
      <c r="HU19" s="283"/>
      <c r="HV19" s="283"/>
      <c r="HW19" s="283"/>
      <c r="HX19" s="283"/>
      <c r="HY19" s="283"/>
      <c r="HZ19" s="283"/>
      <c r="IA19" s="283"/>
      <c r="IB19" s="283"/>
      <c r="IC19" s="283"/>
      <c r="ID19" s="283"/>
      <c r="IE19" s="283"/>
      <c r="IF19" s="283"/>
      <c r="IG19" s="283"/>
      <c r="IH19" s="283"/>
      <c r="II19" s="283"/>
      <c r="IJ19" s="283"/>
      <c r="IK19" s="283"/>
      <c r="IL19" s="283"/>
      <c r="IM19" s="283"/>
      <c r="IN19" s="283"/>
      <c r="IO19" s="283"/>
      <c r="IP19" s="283"/>
      <c r="IQ19" s="283"/>
      <c r="IR19" s="283"/>
      <c r="IS19" s="283"/>
      <c r="IT19" s="283"/>
      <c r="IU19" s="283"/>
      <c r="IV19" s="283"/>
      <c r="IW19" s="283"/>
      <c r="IX19" s="283"/>
      <c r="IY19" s="283"/>
      <c r="IZ19" s="283"/>
      <c r="JA19" s="283"/>
      <c r="JB19" s="283"/>
      <c r="JC19" s="283"/>
      <c r="JD19" s="283"/>
      <c r="JE19" s="283"/>
      <c r="JF19" s="283"/>
      <c r="JG19" s="283"/>
      <c r="JH19" s="283"/>
      <c r="JI19" s="283"/>
      <c r="JJ19" s="283"/>
      <c r="JK19" s="283"/>
      <c r="JL19" s="283"/>
      <c r="JM19" s="283"/>
      <c r="JN19" s="283"/>
      <c r="JO19" s="283"/>
      <c r="JP19" s="283"/>
      <c r="JQ19" s="283"/>
      <c r="JR19" s="283"/>
      <c r="JS19" s="283"/>
      <c r="JT19" s="283"/>
      <c r="JU19" s="283"/>
      <c r="JV19" s="283"/>
      <c r="JW19" s="283"/>
      <c r="JX19" s="283"/>
      <c r="JY19" s="283"/>
      <c r="JZ19" s="283"/>
      <c r="KA19" s="283"/>
      <c r="KB19" s="283"/>
      <c r="KC19" s="283"/>
      <c r="KD19" s="283"/>
      <c r="KE19" s="283"/>
      <c r="KF19" s="283"/>
      <c r="KG19" s="283"/>
      <c r="KH19" s="283"/>
      <c r="KI19" s="283"/>
      <c r="KJ19" s="283"/>
      <c r="KK19" s="283"/>
      <c r="KL19" s="283"/>
      <c r="KM19" s="283"/>
      <c r="KN19" s="283"/>
      <c r="KO19" s="283"/>
      <c r="KP19" s="283"/>
      <c r="KQ19" s="283"/>
      <c r="KR19" s="283"/>
      <c r="KS19" s="283"/>
      <c r="KT19" s="283"/>
      <c r="KU19" s="283"/>
      <c r="KV19" s="283"/>
      <c r="KW19" s="283"/>
      <c r="KX19" s="283"/>
      <c r="KY19" s="283"/>
      <c r="KZ19" s="283"/>
      <c r="LA19" s="283"/>
      <c r="LB19" s="283"/>
      <c r="LC19" s="283"/>
      <c r="LD19" s="283"/>
      <c r="LE19" s="283"/>
      <c r="LF19" s="283"/>
      <c r="LG19" s="283"/>
      <c r="LH19" s="283"/>
      <c r="LI19" s="283"/>
      <c r="LJ19" s="283"/>
      <c r="LK19" s="283"/>
      <c r="LL19" s="283"/>
      <c r="LM19" s="283"/>
      <c r="LN19" s="283"/>
      <c r="LO19" s="283"/>
      <c r="LP19" s="283"/>
      <c r="LQ19" s="283"/>
      <c r="LR19" s="283"/>
      <c r="LS19" s="283"/>
      <c r="LT19" s="283"/>
      <c r="LU19" s="283"/>
      <c r="LV19" s="283"/>
      <c r="LW19" s="283"/>
      <c r="LX19" s="283"/>
      <c r="LY19" s="283"/>
      <c r="LZ19" s="283"/>
      <c r="MA19" s="283"/>
      <c r="MB19" s="283"/>
      <c r="MC19" s="283"/>
      <c r="MD19" s="283"/>
      <c r="ME19" s="283"/>
      <c r="MF19" s="283"/>
      <c r="MG19" s="283"/>
      <c r="MH19" s="283"/>
      <c r="MI19" s="283"/>
      <c r="MJ19" s="283"/>
      <c r="MK19" s="283"/>
      <c r="ML19" s="283"/>
      <c r="MM19" s="283"/>
      <c r="MN19" s="283"/>
      <c r="MO19" s="283"/>
      <c r="MP19" s="283"/>
      <c r="MQ19" s="283"/>
      <c r="MR19" s="283"/>
      <c r="MS19" s="283"/>
      <c r="MT19" s="283"/>
      <c r="MU19" s="283"/>
      <c r="MV19" s="283"/>
      <c r="MW19" s="283"/>
      <c r="MX19" s="283"/>
      <c r="MY19" s="283"/>
      <c r="MZ19" s="283"/>
      <c r="NA19" s="283"/>
      <c r="NB19" s="283"/>
      <c r="NC19" s="283"/>
      <c r="ND19" s="283"/>
      <c r="NE19" s="283"/>
      <c r="NF19" s="283"/>
      <c r="NG19" s="283"/>
      <c r="NH19" s="283"/>
      <c r="NI19" s="283"/>
      <c r="NJ19" s="283"/>
      <c r="NK19" s="283"/>
      <c r="NL19" s="283"/>
      <c r="NM19" s="283"/>
      <c r="NN19" s="283"/>
      <c r="NO19" s="283"/>
      <c r="NP19" s="283"/>
      <c r="NQ19" s="283"/>
      <c r="NR19" s="283"/>
      <c r="NS19" s="283"/>
      <c r="NT19" s="283"/>
      <c r="NU19" s="283"/>
      <c r="NV19" s="283"/>
      <c r="NW19" s="283"/>
      <c r="NX19" s="283"/>
      <c r="NY19" s="283"/>
      <c r="NZ19" s="283"/>
      <c r="OA19" s="283"/>
      <c r="OB19" s="283"/>
      <c r="OC19" s="283"/>
      <c r="OD19" s="283"/>
      <c r="OE19" s="283"/>
      <c r="OF19" s="283"/>
      <c r="OG19" s="283"/>
      <c r="OH19" s="283"/>
      <c r="OI19" s="283"/>
      <c r="OJ19" s="283"/>
      <c r="OK19" s="283"/>
      <c r="OL19" s="283"/>
      <c r="OM19" s="283"/>
      <c r="ON19" s="283"/>
      <c r="OO19" s="283"/>
      <c r="OP19" s="283"/>
      <c r="OQ19" s="283"/>
      <c r="OR19" s="283"/>
      <c r="OS19" s="283"/>
      <c r="OT19" s="283"/>
      <c r="OU19" s="283"/>
      <c r="OV19" s="283"/>
      <c r="OW19" s="283"/>
      <c r="OX19" s="283"/>
      <c r="OY19" s="283"/>
      <c r="OZ19" s="283"/>
      <c r="PA19" s="283"/>
      <c r="PB19" s="283"/>
      <c r="PC19" s="283"/>
      <c r="PD19" s="283"/>
      <c r="PE19" s="283"/>
      <c r="PF19" s="283"/>
      <c r="PG19" s="283"/>
      <c r="PH19" s="283"/>
      <c r="PI19" s="283"/>
      <c r="PJ19" s="283"/>
      <c r="PK19" s="283"/>
      <c r="PL19" s="283"/>
      <c r="PM19" s="283"/>
      <c r="PN19" s="283"/>
      <c r="PO19" s="283"/>
      <c r="PP19" s="283"/>
      <c r="PQ19" s="283"/>
      <c r="PR19" s="283"/>
      <c r="PS19" s="283"/>
      <c r="PT19" s="283"/>
      <c r="PU19" s="283"/>
      <c r="PV19" s="283"/>
      <c r="PW19" s="283"/>
      <c r="PX19" s="283"/>
      <c r="PY19" s="283"/>
      <c r="PZ19" s="283"/>
      <c r="QA19" s="283"/>
      <c r="QB19" s="283"/>
      <c r="QC19" s="283"/>
      <c r="QD19" s="283"/>
      <c r="QE19" s="283"/>
      <c r="QF19" s="283"/>
      <c r="QG19" s="283"/>
      <c r="QH19" s="283"/>
      <c r="QI19" s="283"/>
      <c r="QJ19" s="283"/>
      <c r="QK19" s="283"/>
      <c r="QL19" s="283"/>
      <c r="QM19" s="283"/>
      <c r="QN19" s="283"/>
      <c r="QO19" s="283"/>
      <c r="QP19" s="283"/>
      <c r="QQ19" s="283"/>
      <c r="QR19" s="283"/>
      <c r="QS19" s="283"/>
      <c r="QT19" s="283"/>
      <c r="QU19" s="283"/>
      <c r="QV19" s="283"/>
      <c r="QW19" s="283"/>
      <c r="QX19" s="283"/>
      <c r="QY19" s="283"/>
      <c r="QZ19" s="283"/>
      <c r="RA19" s="283"/>
      <c r="RB19" s="283"/>
      <c r="RC19" s="283"/>
      <c r="RD19" s="283"/>
      <c r="RE19" s="283"/>
      <c r="RF19" s="283"/>
      <c r="RG19" s="283"/>
      <c r="RH19" s="283"/>
      <c r="RI19" s="283"/>
      <c r="RJ19" s="283"/>
      <c r="RK19" s="283"/>
      <c r="RL19" s="283"/>
      <c r="RM19" s="283"/>
      <c r="RN19" s="283"/>
      <c r="RO19" s="283"/>
      <c r="RP19" s="283"/>
      <c r="RQ19" s="283"/>
      <c r="RR19" s="283"/>
      <c r="RS19" s="283"/>
      <c r="RT19" s="283"/>
      <c r="RU19" s="283"/>
      <c r="RV19" s="283"/>
      <c r="RW19" s="283"/>
      <c r="RX19" s="283"/>
      <c r="RY19" s="283"/>
      <c r="RZ19" s="283"/>
      <c r="SA19" s="283"/>
      <c r="SB19" s="283"/>
      <c r="SC19" s="283"/>
      <c r="SD19" s="283"/>
      <c r="SE19" s="283"/>
      <c r="SF19" s="283"/>
      <c r="SG19" s="283"/>
      <c r="SH19" s="283"/>
      <c r="SI19" s="283"/>
      <c r="SJ19" s="283"/>
      <c r="SK19" s="283"/>
      <c r="SL19" s="283"/>
      <c r="SM19" s="283"/>
      <c r="SN19" s="283"/>
      <c r="SO19" s="283"/>
      <c r="SP19" s="283"/>
      <c r="SQ19" s="283"/>
      <c r="SR19" s="283"/>
      <c r="SS19" s="283"/>
      <c r="ST19" s="283"/>
      <c r="SU19" s="283"/>
      <c r="SV19" s="283"/>
      <c r="SW19" s="283"/>
      <c r="SX19" s="283"/>
      <c r="SY19" s="283"/>
      <c r="SZ19" s="283"/>
      <c r="TA19" s="283"/>
      <c r="TB19" s="283"/>
      <c r="TC19" s="283"/>
      <c r="TD19" s="283"/>
      <c r="TE19" s="283"/>
      <c r="TF19" s="283"/>
      <c r="TG19" s="283"/>
      <c r="TH19" s="283"/>
      <c r="TI19" s="283"/>
      <c r="TJ19" s="283"/>
      <c r="TK19" s="283"/>
      <c r="TL19" s="283"/>
      <c r="TM19" s="283"/>
      <c r="TN19" s="283"/>
      <c r="TO19" s="283"/>
      <c r="TP19" s="283"/>
      <c r="TQ19" s="283"/>
      <c r="TR19" s="283"/>
      <c r="TS19" s="283"/>
      <c r="TT19" s="283"/>
      <c r="TU19" s="283"/>
      <c r="TV19" s="283"/>
      <c r="TW19" s="283"/>
      <c r="TX19" s="283"/>
      <c r="TY19" s="283"/>
      <c r="TZ19" s="283"/>
      <c r="UA19" s="283"/>
      <c r="UB19" s="283"/>
      <c r="UC19" s="283"/>
      <c r="UD19" s="283"/>
      <c r="UE19" s="283"/>
      <c r="UF19" s="283"/>
      <c r="UG19" s="283"/>
      <c r="UH19" s="283"/>
      <c r="UI19" s="283"/>
      <c r="UJ19" s="283"/>
      <c r="UK19" s="283"/>
      <c r="UL19" s="283"/>
      <c r="UM19" s="283"/>
      <c r="UN19" s="283"/>
      <c r="UO19" s="283"/>
      <c r="UP19" s="283"/>
      <c r="UQ19" s="283"/>
      <c r="UR19" s="283"/>
      <c r="US19" s="283"/>
      <c r="UT19" s="283"/>
      <c r="UU19" s="283"/>
      <c r="UV19" s="283"/>
      <c r="UW19" s="283"/>
      <c r="UX19" s="283"/>
      <c r="UY19" s="283"/>
      <c r="UZ19" s="283"/>
      <c r="VA19" s="283"/>
      <c r="VB19" s="283"/>
      <c r="VC19" s="283"/>
      <c r="VD19" s="283"/>
      <c r="VE19" s="283"/>
      <c r="VF19" s="283"/>
      <c r="VG19" s="283"/>
      <c r="VH19" s="283"/>
      <c r="VI19" s="283"/>
      <c r="VJ19" s="283"/>
      <c r="VK19" s="283"/>
      <c r="VL19" s="283"/>
      <c r="VM19" s="283"/>
      <c r="VN19" s="283"/>
      <c r="VO19" s="283"/>
      <c r="VP19" s="283"/>
      <c r="VQ19" s="283"/>
      <c r="VR19" s="283"/>
      <c r="VS19" s="283"/>
      <c r="VT19" s="283"/>
      <c r="VU19" s="283"/>
      <c r="VV19" s="283"/>
      <c r="VW19" s="283"/>
      <c r="VX19" s="283"/>
      <c r="VY19" s="283"/>
      <c r="VZ19" s="283"/>
      <c r="WA19" s="283"/>
      <c r="WB19" s="283"/>
      <c r="WC19" s="283"/>
      <c r="WD19" s="283"/>
      <c r="WE19" s="283"/>
      <c r="WF19" s="283"/>
      <c r="WG19" s="283"/>
      <c r="WH19" s="283"/>
      <c r="WI19" s="283"/>
      <c r="WJ19" s="283"/>
      <c r="WK19" s="283"/>
      <c r="WL19" s="283"/>
      <c r="WM19" s="283"/>
      <c r="WN19" s="283"/>
      <c r="WO19" s="283"/>
      <c r="WP19" s="283"/>
      <c r="WQ19" s="283"/>
      <c r="WR19" s="283"/>
      <c r="WS19" s="283"/>
      <c r="WT19" s="283"/>
      <c r="WU19" s="283"/>
      <c r="WV19" s="283"/>
      <c r="WW19" s="283"/>
      <c r="WX19" s="283"/>
      <c r="WY19" s="283"/>
      <c r="WZ19" s="283"/>
      <c r="XA19" s="283"/>
      <c r="XB19" s="283"/>
      <c r="XC19" s="283"/>
      <c r="XD19" s="283"/>
      <c r="XE19" s="283"/>
      <c r="XF19" s="283"/>
      <c r="XG19" s="283"/>
      <c r="XH19" s="283"/>
      <c r="XI19" s="283"/>
      <c r="XJ19" s="283"/>
      <c r="XK19" s="283"/>
      <c r="XL19" s="283"/>
      <c r="XM19" s="283"/>
      <c r="XN19" s="283"/>
      <c r="XO19" s="283"/>
      <c r="XP19" s="283"/>
      <c r="XQ19" s="283"/>
      <c r="XR19" s="283"/>
      <c r="XS19" s="283"/>
      <c r="XT19" s="283"/>
      <c r="XU19" s="283"/>
      <c r="XV19" s="283"/>
      <c r="XW19" s="283"/>
      <c r="XX19" s="283"/>
      <c r="XY19" s="283"/>
      <c r="XZ19" s="283"/>
      <c r="YA19" s="283"/>
      <c r="YB19" s="283"/>
      <c r="YC19" s="283"/>
      <c r="YD19" s="283"/>
      <c r="YE19" s="283"/>
      <c r="YF19" s="283"/>
      <c r="YG19" s="283"/>
      <c r="YH19" s="283"/>
      <c r="YI19" s="283"/>
      <c r="YJ19" s="283"/>
      <c r="YK19" s="283"/>
      <c r="YL19" s="283"/>
      <c r="YM19" s="283"/>
      <c r="YN19" s="283"/>
      <c r="YO19" s="283"/>
      <c r="YP19" s="283"/>
      <c r="YQ19" s="283"/>
      <c r="YR19" s="283"/>
      <c r="YS19" s="283"/>
      <c r="YT19" s="283"/>
      <c r="YU19" s="283"/>
      <c r="YV19" s="283"/>
      <c r="YW19" s="283"/>
      <c r="YX19" s="283"/>
      <c r="YY19" s="283"/>
      <c r="YZ19" s="283"/>
      <c r="ZA19" s="283"/>
      <c r="ZB19" s="283"/>
      <c r="ZC19" s="283"/>
      <c r="ZD19" s="283"/>
      <c r="ZE19" s="283"/>
      <c r="ZF19" s="283"/>
      <c r="ZG19" s="283"/>
      <c r="ZH19" s="283"/>
      <c r="ZI19" s="283"/>
      <c r="ZJ19" s="283"/>
      <c r="ZK19" s="283"/>
      <c r="ZL19" s="283"/>
      <c r="ZM19" s="283"/>
      <c r="ZN19" s="283"/>
      <c r="ZO19" s="283"/>
      <c r="ZP19" s="283"/>
      <c r="ZQ19" s="283"/>
      <c r="ZR19" s="283"/>
      <c r="ZS19" s="283"/>
      <c r="ZT19" s="283"/>
      <c r="ZU19" s="283"/>
      <c r="ZV19" s="283"/>
      <c r="ZW19" s="283"/>
      <c r="ZX19" s="283"/>
      <c r="ZY19" s="283"/>
      <c r="ZZ19" s="283"/>
      <c r="AAA19" s="283"/>
      <c r="AAB19" s="283"/>
      <c r="AAC19" s="283"/>
      <c r="AAD19" s="283"/>
      <c r="AAE19" s="283"/>
      <c r="AAF19" s="283"/>
      <c r="AAG19" s="283"/>
      <c r="AAH19" s="283"/>
      <c r="AAI19" s="283"/>
      <c r="AAJ19" s="283"/>
      <c r="AAK19" s="283"/>
      <c r="AAL19" s="283"/>
      <c r="AAM19" s="283"/>
      <c r="AAN19" s="283"/>
      <c r="AAO19" s="283"/>
      <c r="AAP19" s="283"/>
      <c r="AAQ19" s="283"/>
      <c r="AAR19" s="283"/>
      <c r="AAS19" s="283"/>
      <c r="AAT19" s="283"/>
      <c r="AAU19" s="283"/>
      <c r="AAV19" s="283"/>
      <c r="AAW19" s="283"/>
      <c r="AAX19" s="283"/>
      <c r="AAY19" s="283"/>
      <c r="AAZ19" s="283"/>
      <c r="ABA19" s="283"/>
      <c r="ABB19" s="283"/>
      <c r="ABC19" s="283"/>
      <c r="ABD19" s="283"/>
      <c r="ABE19" s="283"/>
      <c r="ABF19" s="283"/>
      <c r="ABG19" s="283"/>
      <c r="ABH19" s="283"/>
      <c r="ABI19" s="283"/>
      <c r="ABJ19" s="283"/>
      <c r="ABK19" s="283"/>
      <c r="ABL19" s="283"/>
      <c r="ABM19" s="283"/>
      <c r="ABN19" s="283"/>
      <c r="ABO19" s="283"/>
      <c r="ABP19" s="283"/>
      <c r="ABQ19" s="283"/>
      <c r="ABR19" s="283"/>
      <c r="ABS19" s="283"/>
      <c r="ABT19" s="283"/>
      <c r="ABU19" s="283"/>
      <c r="ABV19" s="283"/>
      <c r="ABW19" s="283"/>
      <c r="ABX19" s="283"/>
      <c r="ABY19" s="283"/>
      <c r="ABZ19" s="283"/>
      <c r="ACA19" s="283"/>
      <c r="ACB19" s="283"/>
      <c r="ACC19" s="283"/>
      <c r="ACD19" s="283"/>
      <c r="ACE19" s="283"/>
      <c r="ACF19" s="283"/>
      <c r="ACG19" s="283"/>
      <c r="ACH19" s="283"/>
      <c r="ACI19" s="283"/>
      <c r="ACJ19" s="283"/>
      <c r="ACK19" s="283"/>
      <c r="ACL19" s="283"/>
      <c r="ACM19" s="283"/>
      <c r="ACN19" s="283"/>
      <c r="ACO19" s="283"/>
      <c r="ACP19" s="283"/>
      <c r="ACQ19" s="283"/>
      <c r="ACR19" s="283"/>
      <c r="ACS19" s="283"/>
      <c r="ACT19" s="283"/>
      <c r="ACU19" s="283"/>
      <c r="ACV19" s="283"/>
      <c r="ACW19" s="283"/>
      <c r="ACX19" s="283"/>
      <c r="ACY19" s="283"/>
      <c r="ACZ19" s="283"/>
      <c r="ADA19" s="283"/>
      <c r="ADB19" s="283"/>
      <c r="ADC19" s="283"/>
      <c r="ADD19" s="283"/>
      <c r="ADE19" s="283"/>
      <c r="ADF19" s="283"/>
      <c r="ADG19" s="283"/>
      <c r="ADH19" s="283"/>
      <c r="ADI19" s="283"/>
      <c r="ADJ19" s="283"/>
      <c r="ADK19" s="283"/>
      <c r="ADL19" s="283"/>
      <c r="ADM19" s="283"/>
      <c r="ADN19" s="283"/>
      <c r="ADO19" s="283"/>
      <c r="ADP19" s="283"/>
      <c r="ADQ19" s="283"/>
      <c r="ADR19" s="283"/>
      <c r="ADS19" s="283"/>
      <c r="ADT19" s="283"/>
      <c r="ADU19" s="283"/>
      <c r="ADV19" s="283"/>
      <c r="ADW19" s="283"/>
      <c r="ADX19" s="283"/>
      <c r="ADY19" s="283"/>
      <c r="ADZ19" s="283"/>
      <c r="AEA19" s="283"/>
      <c r="AEB19" s="283"/>
      <c r="AEC19" s="283"/>
      <c r="AED19" s="283"/>
      <c r="AEE19" s="283"/>
      <c r="AEF19" s="283"/>
      <c r="AEG19" s="283"/>
      <c r="AEH19" s="283"/>
      <c r="AEI19" s="283"/>
      <c r="AEJ19" s="283"/>
      <c r="AEK19" s="283"/>
      <c r="AEL19" s="283"/>
      <c r="AEM19" s="283"/>
      <c r="AEN19" s="283"/>
      <c r="AEO19" s="283"/>
      <c r="AEP19" s="283"/>
      <c r="AEQ19" s="283"/>
      <c r="AER19" s="283"/>
      <c r="AES19" s="283"/>
      <c r="AET19" s="283"/>
      <c r="AEU19" s="283"/>
      <c r="AEV19" s="283"/>
      <c r="AEW19" s="283"/>
      <c r="AEX19" s="283"/>
      <c r="AEY19" s="283"/>
      <c r="AEZ19" s="283"/>
      <c r="AFA19" s="283"/>
      <c r="AFB19" s="283"/>
      <c r="AFC19" s="283"/>
      <c r="AFD19" s="283"/>
      <c r="AFE19" s="283"/>
      <c r="AFF19" s="283"/>
      <c r="AFG19" s="283"/>
      <c r="AFH19" s="283"/>
      <c r="AFI19" s="283"/>
      <c r="AFJ19" s="283"/>
      <c r="AFK19" s="283"/>
      <c r="AFL19" s="283"/>
      <c r="AFM19" s="283"/>
      <c r="AFN19" s="283"/>
      <c r="AFO19" s="283"/>
      <c r="AFP19" s="283"/>
      <c r="AFQ19" s="283"/>
      <c r="AFR19" s="283"/>
      <c r="AFS19" s="283"/>
      <c r="AFT19" s="283"/>
      <c r="AFU19" s="283"/>
      <c r="AFV19" s="283"/>
      <c r="AFW19" s="283"/>
      <c r="AFX19" s="283"/>
      <c r="AFY19" s="283"/>
      <c r="AFZ19" s="283"/>
      <c r="AGA19" s="283"/>
      <c r="AGB19" s="283"/>
      <c r="AGC19" s="283"/>
      <c r="AGD19" s="283"/>
      <c r="AGE19" s="283"/>
      <c r="AGF19" s="283"/>
      <c r="AGG19" s="283"/>
      <c r="AGH19" s="283"/>
      <c r="AGI19" s="283"/>
      <c r="AGJ19" s="283"/>
      <c r="AGK19" s="283"/>
      <c r="AGL19" s="283"/>
      <c r="AGM19" s="283"/>
      <c r="AGN19" s="283"/>
      <c r="AGO19" s="283"/>
      <c r="AGP19" s="283"/>
      <c r="AGQ19" s="283"/>
      <c r="AGR19" s="283"/>
      <c r="AGS19" s="283"/>
      <c r="AGT19" s="283"/>
      <c r="AGU19" s="283"/>
      <c r="AGV19" s="283"/>
      <c r="AGW19" s="283"/>
      <c r="AGX19" s="283"/>
      <c r="AGY19" s="283"/>
      <c r="AGZ19" s="283"/>
      <c r="AHA19" s="283"/>
      <c r="AHB19" s="283"/>
      <c r="AHC19" s="283"/>
      <c r="AHD19" s="283"/>
      <c r="AHE19" s="283"/>
      <c r="AHF19" s="283"/>
      <c r="AHG19" s="283"/>
      <c r="AHH19" s="283"/>
      <c r="AHI19" s="283"/>
      <c r="AHJ19" s="283"/>
      <c r="AHK19" s="283"/>
      <c r="AHL19" s="283"/>
      <c r="AHM19" s="283"/>
      <c r="AHN19" s="283"/>
      <c r="AHO19" s="283"/>
      <c r="AHP19" s="283"/>
      <c r="AHQ19" s="283"/>
      <c r="AHR19" s="283"/>
      <c r="AHS19" s="283"/>
      <c r="AHT19" s="283"/>
      <c r="AHU19" s="283"/>
      <c r="AHV19" s="283"/>
      <c r="AHW19" s="283"/>
      <c r="AHX19" s="283"/>
      <c r="AHY19" s="283"/>
      <c r="AHZ19" s="283"/>
      <c r="AIA19" s="283"/>
      <c r="AIB19" s="283"/>
      <c r="AIC19" s="283"/>
      <c r="AID19" s="283"/>
      <c r="AIE19" s="283"/>
      <c r="AIF19" s="283"/>
      <c r="AIG19" s="283"/>
      <c r="AIH19" s="283"/>
      <c r="AII19" s="283"/>
      <c r="AIJ19" s="283"/>
      <c r="AIK19" s="283"/>
      <c r="AIL19" s="283"/>
      <c r="AIM19" s="283"/>
      <c r="AIN19" s="283"/>
      <c r="AIO19" s="283"/>
      <c r="AIP19" s="283"/>
      <c r="AIQ19" s="283"/>
      <c r="AIR19" s="283"/>
      <c r="AIS19" s="283"/>
      <c r="AIT19" s="283"/>
      <c r="AIU19" s="283"/>
      <c r="AIV19" s="283"/>
      <c r="AIW19" s="283"/>
      <c r="AIX19" s="283"/>
      <c r="AIY19" s="283"/>
      <c r="AIZ19" s="283"/>
      <c r="AJA19" s="283"/>
      <c r="AJB19" s="283"/>
      <c r="AJC19" s="283"/>
      <c r="AJD19" s="283"/>
      <c r="AJE19" s="283"/>
      <c r="AJF19" s="283"/>
      <c r="AJG19" s="283"/>
      <c r="AJH19" s="283"/>
      <c r="AJI19" s="283"/>
      <c r="AJJ19" s="283"/>
      <c r="AJK19" s="283"/>
      <c r="AJL19" s="283"/>
      <c r="AJM19" s="283"/>
      <c r="AJN19" s="283"/>
      <c r="AJO19" s="283"/>
      <c r="AJP19" s="283"/>
      <c r="AJQ19" s="283"/>
      <c r="AJR19" s="283"/>
      <c r="AJS19" s="283"/>
      <c r="AJT19" s="283"/>
      <c r="AJU19" s="283"/>
      <c r="AJV19" s="283"/>
      <c r="AJW19" s="283"/>
      <c r="AJX19" s="283"/>
      <c r="AJY19" s="283"/>
      <c r="AJZ19" s="283"/>
      <c r="AKA19" s="283"/>
      <c r="AKB19" s="283"/>
      <c r="AKC19" s="283"/>
      <c r="AKD19" s="283"/>
      <c r="AKE19" s="283"/>
      <c r="AKF19" s="283"/>
      <c r="AKG19" s="283"/>
      <c r="AKH19" s="283"/>
      <c r="AKI19" s="283"/>
      <c r="AKJ19" s="283"/>
      <c r="AKK19" s="283"/>
      <c r="AKL19" s="283"/>
      <c r="AKM19" s="283"/>
      <c r="AKN19" s="283"/>
      <c r="AKO19" s="283"/>
      <c r="AKP19" s="283"/>
      <c r="AKQ19" s="283"/>
      <c r="AKR19" s="283"/>
      <c r="AKS19" s="283"/>
      <c r="AKT19" s="283"/>
      <c r="AKU19" s="283"/>
      <c r="AKV19" s="283"/>
      <c r="AKW19" s="283"/>
      <c r="AKX19" s="283"/>
      <c r="AKY19" s="283"/>
      <c r="AKZ19" s="283"/>
      <c r="ALA19" s="283"/>
      <c r="ALB19" s="283"/>
      <c r="ALC19" s="283"/>
      <c r="ALD19" s="283"/>
      <c r="ALE19" s="283"/>
      <c r="ALF19" s="283"/>
      <c r="ALG19" s="283"/>
      <c r="ALH19" s="283"/>
      <c r="ALI19" s="283"/>
      <c r="ALJ19" s="283"/>
      <c r="ALK19" s="283"/>
      <c r="ALL19" s="283"/>
      <c r="ALM19" s="283"/>
      <c r="ALN19" s="283"/>
      <c r="ALO19" s="283"/>
      <c r="ALP19" s="283"/>
      <c r="ALQ19" s="283"/>
      <c r="ALR19" s="283"/>
      <c r="ALS19" s="283"/>
      <c r="ALT19" s="283"/>
      <c r="ALU19" s="283"/>
      <c r="ALV19" s="283"/>
      <c r="ALW19" s="283"/>
      <c r="ALX19" s="283"/>
      <c r="ALY19" s="283"/>
      <c r="ALZ19" s="283"/>
      <c r="AMA19" s="283"/>
      <c r="AMB19" s="283"/>
      <c r="AMC19" s="283"/>
      <c r="AMD19" s="283"/>
      <c r="AME19" s="283"/>
      <c r="AMF19" s="283"/>
      <c r="AMG19" s="283"/>
      <c r="AMH19" s="283"/>
      <c r="AMI19" s="283"/>
      <c r="AMJ19" s="283"/>
      <c r="AMK19" s="283"/>
    </row>
    <row r="20" spans="1:1025" s="286" customFormat="1" ht="18" customHeight="1">
      <c r="A20" s="199">
        <v>5</v>
      </c>
      <c r="B20" s="186" t="s">
        <v>257</v>
      </c>
      <c r="C20" s="186"/>
      <c r="D20" s="190"/>
      <c r="E20" s="188">
        <v>1988</v>
      </c>
      <c r="F20" s="188">
        <v>1</v>
      </c>
      <c r="G20" s="188" t="s">
        <v>76</v>
      </c>
      <c r="H20" s="188"/>
      <c r="I20" s="192">
        <v>103.45</v>
      </c>
      <c r="J20" s="188">
        <v>69</v>
      </c>
      <c r="K20" s="287">
        <v>5</v>
      </c>
      <c r="L20" s="277">
        <v>108</v>
      </c>
      <c r="M20" s="278">
        <v>54</v>
      </c>
      <c r="N20" s="278">
        <v>5</v>
      </c>
      <c r="O20" s="277">
        <v>123</v>
      </c>
      <c r="P20" s="279" t="s">
        <v>21</v>
      </c>
      <c r="Q20" s="277">
        <v>14</v>
      </c>
      <c r="R20" s="280" t="s">
        <v>94</v>
      </c>
      <c r="S20" s="284"/>
      <c r="T20" s="285"/>
      <c r="U20" s="283"/>
      <c r="V20" s="283"/>
      <c r="W20" s="283"/>
      <c r="X20" s="283"/>
      <c r="Y20" s="283"/>
      <c r="Z20" s="283"/>
      <c r="AA20" s="283"/>
      <c r="AB20" s="283"/>
      <c r="AC20" s="283"/>
      <c r="AD20" s="283"/>
      <c r="AE20" s="283"/>
      <c r="AF20" s="283"/>
      <c r="AG20" s="283"/>
      <c r="AH20" s="283"/>
      <c r="AI20" s="283"/>
      <c r="AJ20" s="283"/>
      <c r="AK20" s="283"/>
      <c r="AL20" s="283"/>
      <c r="AM20" s="283"/>
      <c r="AN20" s="283"/>
      <c r="AO20" s="283"/>
      <c r="AP20" s="283"/>
      <c r="AQ20" s="283"/>
      <c r="AR20" s="283"/>
      <c r="AS20" s="283"/>
      <c r="AT20" s="283"/>
      <c r="AU20" s="283"/>
      <c r="AV20" s="283"/>
      <c r="AW20" s="283"/>
      <c r="AX20" s="283"/>
      <c r="AY20" s="283"/>
      <c r="AZ20" s="283"/>
      <c r="BA20" s="283"/>
      <c r="BB20" s="283"/>
      <c r="BC20" s="283"/>
      <c r="BD20" s="283"/>
      <c r="BE20" s="283"/>
      <c r="BF20" s="283"/>
      <c r="BG20" s="283"/>
      <c r="BH20" s="283"/>
      <c r="BI20" s="283"/>
      <c r="BJ20" s="283"/>
      <c r="BK20" s="283"/>
      <c r="BL20" s="283"/>
      <c r="BM20" s="283"/>
      <c r="BN20" s="283"/>
      <c r="BO20" s="283"/>
      <c r="BP20" s="283"/>
      <c r="BQ20" s="283"/>
      <c r="BR20" s="283"/>
      <c r="BS20" s="283"/>
      <c r="BT20" s="283"/>
      <c r="BU20" s="283"/>
      <c r="BV20" s="283"/>
      <c r="BW20" s="283"/>
      <c r="BX20" s="283"/>
      <c r="BY20" s="283"/>
      <c r="BZ20" s="283"/>
      <c r="CA20" s="283"/>
      <c r="CB20" s="283"/>
      <c r="CC20" s="283"/>
      <c r="CD20" s="283"/>
      <c r="CE20" s="283"/>
      <c r="CF20" s="283"/>
      <c r="CG20" s="283"/>
      <c r="CH20" s="283"/>
      <c r="CI20" s="283"/>
      <c r="CJ20" s="283"/>
      <c r="CK20" s="283"/>
      <c r="CL20" s="283"/>
      <c r="CM20" s="283"/>
      <c r="CN20" s="283"/>
      <c r="CO20" s="283"/>
      <c r="CP20" s="283"/>
      <c r="CQ20" s="283"/>
      <c r="CR20" s="283"/>
      <c r="CS20" s="283"/>
      <c r="CT20" s="283"/>
      <c r="CU20" s="283"/>
      <c r="CV20" s="283"/>
      <c r="CW20" s="283"/>
      <c r="CX20" s="283"/>
      <c r="CY20" s="283"/>
      <c r="CZ20" s="283"/>
      <c r="DA20" s="283"/>
      <c r="DB20" s="283"/>
      <c r="DC20" s="283"/>
      <c r="DD20" s="283"/>
      <c r="DE20" s="283"/>
      <c r="DF20" s="283"/>
      <c r="DG20" s="283"/>
      <c r="DH20" s="283"/>
      <c r="DI20" s="283"/>
      <c r="DJ20" s="283"/>
      <c r="DK20" s="283"/>
      <c r="DL20" s="283"/>
      <c r="DM20" s="283"/>
      <c r="DN20" s="283"/>
      <c r="DO20" s="283"/>
      <c r="DP20" s="283"/>
      <c r="DQ20" s="283"/>
      <c r="DR20" s="283"/>
      <c r="DS20" s="283"/>
      <c r="DT20" s="283"/>
      <c r="DU20" s="283"/>
      <c r="DV20" s="283"/>
      <c r="DW20" s="283"/>
      <c r="DX20" s="283"/>
      <c r="DY20" s="283"/>
      <c r="DZ20" s="283"/>
      <c r="EA20" s="283"/>
      <c r="EB20" s="283"/>
      <c r="EC20" s="283"/>
      <c r="ED20" s="283"/>
      <c r="EE20" s="283"/>
      <c r="EF20" s="283"/>
      <c r="EG20" s="283"/>
      <c r="EH20" s="283"/>
      <c r="EI20" s="283"/>
      <c r="EJ20" s="283"/>
      <c r="EK20" s="283"/>
      <c r="EL20" s="283"/>
      <c r="EM20" s="283"/>
      <c r="EN20" s="283"/>
      <c r="EO20" s="283"/>
      <c r="EP20" s="283"/>
      <c r="EQ20" s="283"/>
      <c r="ER20" s="283"/>
      <c r="ES20" s="283"/>
      <c r="ET20" s="283"/>
      <c r="EU20" s="283"/>
      <c r="EV20" s="283"/>
      <c r="EW20" s="283"/>
      <c r="EX20" s="283"/>
      <c r="EY20" s="283"/>
      <c r="EZ20" s="283"/>
      <c r="FA20" s="283"/>
      <c r="FB20" s="283"/>
      <c r="FC20" s="283"/>
      <c r="FD20" s="283"/>
      <c r="FE20" s="283"/>
      <c r="FF20" s="283"/>
      <c r="FG20" s="283"/>
      <c r="FH20" s="283"/>
      <c r="FI20" s="283"/>
      <c r="FJ20" s="283"/>
      <c r="FK20" s="283"/>
      <c r="FL20" s="283"/>
      <c r="FM20" s="283"/>
      <c r="FN20" s="283"/>
      <c r="FO20" s="283"/>
      <c r="FP20" s="283"/>
      <c r="FQ20" s="283"/>
      <c r="FR20" s="283"/>
      <c r="FS20" s="283"/>
      <c r="FT20" s="283"/>
      <c r="FU20" s="283"/>
      <c r="FV20" s="283"/>
      <c r="FW20" s="283"/>
      <c r="FX20" s="283"/>
      <c r="FY20" s="283"/>
      <c r="FZ20" s="283"/>
      <c r="GA20" s="283"/>
      <c r="GB20" s="283"/>
      <c r="GC20" s="283"/>
      <c r="GD20" s="283"/>
      <c r="GE20" s="283"/>
      <c r="GF20" s="283"/>
      <c r="GG20" s="283"/>
      <c r="GH20" s="283"/>
      <c r="GI20" s="283"/>
      <c r="GJ20" s="283"/>
      <c r="GK20" s="283"/>
      <c r="GL20" s="283"/>
      <c r="GM20" s="283"/>
      <c r="GN20" s="283"/>
      <c r="GO20" s="283"/>
      <c r="GP20" s="283"/>
      <c r="GQ20" s="283"/>
      <c r="GR20" s="283"/>
      <c r="GS20" s="283"/>
      <c r="GT20" s="283"/>
      <c r="GU20" s="283"/>
      <c r="GV20" s="283"/>
      <c r="GW20" s="283"/>
      <c r="GX20" s="283"/>
      <c r="GY20" s="283"/>
      <c r="GZ20" s="283"/>
      <c r="HA20" s="283"/>
      <c r="HB20" s="283"/>
      <c r="HC20" s="283"/>
      <c r="HD20" s="283"/>
      <c r="HE20" s="283"/>
      <c r="HF20" s="283"/>
      <c r="HG20" s="283"/>
      <c r="HH20" s="283"/>
      <c r="HI20" s="283"/>
      <c r="HJ20" s="283"/>
      <c r="HK20" s="283"/>
      <c r="HL20" s="283"/>
      <c r="HM20" s="283"/>
      <c r="HN20" s="283"/>
      <c r="HO20" s="283"/>
      <c r="HP20" s="283"/>
      <c r="HQ20" s="283"/>
      <c r="HR20" s="283"/>
      <c r="HS20" s="283"/>
      <c r="HT20" s="283"/>
      <c r="HU20" s="283"/>
      <c r="HV20" s="283"/>
      <c r="HW20" s="283"/>
      <c r="HX20" s="283"/>
      <c r="HY20" s="283"/>
      <c r="HZ20" s="283"/>
      <c r="IA20" s="283"/>
      <c r="IB20" s="283"/>
      <c r="IC20" s="283"/>
      <c r="ID20" s="283"/>
      <c r="IE20" s="283"/>
      <c r="IF20" s="283"/>
      <c r="IG20" s="283"/>
      <c r="IH20" s="283"/>
      <c r="II20" s="283"/>
      <c r="IJ20" s="283"/>
      <c r="IK20" s="283"/>
      <c r="IL20" s="283"/>
      <c r="IM20" s="283"/>
      <c r="IN20" s="283"/>
      <c r="IO20" s="283"/>
      <c r="IP20" s="283"/>
      <c r="IQ20" s="283"/>
      <c r="IR20" s="283"/>
      <c r="IS20" s="283"/>
      <c r="IT20" s="283"/>
      <c r="IU20" s="283"/>
      <c r="IV20" s="283"/>
      <c r="IW20" s="283"/>
      <c r="IX20" s="283"/>
      <c r="IY20" s="283"/>
      <c r="IZ20" s="283"/>
      <c r="JA20" s="283"/>
      <c r="JB20" s="283"/>
      <c r="JC20" s="283"/>
      <c r="JD20" s="283"/>
      <c r="JE20" s="283"/>
      <c r="JF20" s="283"/>
      <c r="JG20" s="283"/>
      <c r="JH20" s="283"/>
      <c r="JI20" s="283"/>
      <c r="JJ20" s="283"/>
      <c r="JK20" s="283"/>
      <c r="JL20" s="283"/>
      <c r="JM20" s="283"/>
      <c r="JN20" s="283"/>
      <c r="JO20" s="283"/>
      <c r="JP20" s="283"/>
      <c r="JQ20" s="283"/>
      <c r="JR20" s="283"/>
      <c r="JS20" s="283"/>
      <c r="JT20" s="283"/>
      <c r="JU20" s="283"/>
      <c r="JV20" s="283"/>
      <c r="JW20" s="283"/>
      <c r="JX20" s="283"/>
      <c r="JY20" s="283"/>
      <c r="JZ20" s="283"/>
      <c r="KA20" s="283"/>
      <c r="KB20" s="283"/>
      <c r="KC20" s="283"/>
      <c r="KD20" s="283"/>
      <c r="KE20" s="283"/>
      <c r="KF20" s="283"/>
      <c r="KG20" s="283"/>
      <c r="KH20" s="283"/>
      <c r="KI20" s="283"/>
      <c r="KJ20" s="283"/>
      <c r="KK20" s="283"/>
      <c r="KL20" s="283"/>
      <c r="KM20" s="283"/>
      <c r="KN20" s="283"/>
      <c r="KO20" s="283"/>
      <c r="KP20" s="283"/>
      <c r="KQ20" s="283"/>
      <c r="KR20" s="283"/>
      <c r="KS20" s="283"/>
      <c r="KT20" s="283"/>
      <c r="KU20" s="283"/>
      <c r="KV20" s="283"/>
      <c r="KW20" s="283"/>
      <c r="KX20" s="283"/>
      <c r="KY20" s="283"/>
      <c r="KZ20" s="283"/>
      <c r="LA20" s="283"/>
      <c r="LB20" s="283"/>
      <c r="LC20" s="283"/>
      <c r="LD20" s="283"/>
      <c r="LE20" s="283"/>
      <c r="LF20" s="283"/>
      <c r="LG20" s="283"/>
      <c r="LH20" s="283"/>
      <c r="LI20" s="283"/>
      <c r="LJ20" s="283"/>
      <c r="LK20" s="283"/>
      <c r="LL20" s="283"/>
      <c r="LM20" s="283"/>
      <c r="LN20" s="283"/>
      <c r="LO20" s="283"/>
      <c r="LP20" s="283"/>
      <c r="LQ20" s="283"/>
      <c r="LR20" s="283"/>
      <c r="LS20" s="283"/>
      <c r="LT20" s="283"/>
      <c r="LU20" s="283"/>
      <c r="LV20" s="283"/>
      <c r="LW20" s="283"/>
      <c r="LX20" s="283"/>
      <c r="LY20" s="283"/>
      <c r="LZ20" s="283"/>
      <c r="MA20" s="283"/>
      <c r="MB20" s="283"/>
      <c r="MC20" s="283"/>
      <c r="MD20" s="283"/>
      <c r="ME20" s="283"/>
      <c r="MF20" s="283"/>
      <c r="MG20" s="283"/>
      <c r="MH20" s="283"/>
      <c r="MI20" s="283"/>
      <c r="MJ20" s="283"/>
      <c r="MK20" s="283"/>
      <c r="ML20" s="283"/>
      <c r="MM20" s="283"/>
      <c r="MN20" s="283"/>
      <c r="MO20" s="283"/>
      <c r="MP20" s="283"/>
      <c r="MQ20" s="283"/>
      <c r="MR20" s="283"/>
      <c r="MS20" s="283"/>
      <c r="MT20" s="283"/>
      <c r="MU20" s="283"/>
      <c r="MV20" s="283"/>
      <c r="MW20" s="283"/>
      <c r="MX20" s="283"/>
      <c r="MY20" s="283"/>
      <c r="MZ20" s="283"/>
      <c r="NA20" s="283"/>
      <c r="NB20" s="283"/>
      <c r="NC20" s="283"/>
      <c r="ND20" s="283"/>
      <c r="NE20" s="283"/>
      <c r="NF20" s="283"/>
      <c r="NG20" s="283"/>
      <c r="NH20" s="283"/>
      <c r="NI20" s="283"/>
      <c r="NJ20" s="283"/>
      <c r="NK20" s="283"/>
      <c r="NL20" s="283"/>
      <c r="NM20" s="283"/>
      <c r="NN20" s="283"/>
      <c r="NO20" s="283"/>
      <c r="NP20" s="283"/>
      <c r="NQ20" s="283"/>
      <c r="NR20" s="283"/>
      <c r="NS20" s="283"/>
      <c r="NT20" s="283"/>
      <c r="NU20" s="283"/>
      <c r="NV20" s="283"/>
      <c r="NW20" s="283"/>
      <c r="NX20" s="283"/>
      <c r="NY20" s="283"/>
      <c r="NZ20" s="283"/>
      <c r="OA20" s="283"/>
      <c r="OB20" s="283"/>
      <c r="OC20" s="283"/>
      <c r="OD20" s="283"/>
      <c r="OE20" s="283"/>
      <c r="OF20" s="283"/>
      <c r="OG20" s="283"/>
      <c r="OH20" s="283"/>
      <c r="OI20" s="283"/>
      <c r="OJ20" s="283"/>
      <c r="OK20" s="283"/>
      <c r="OL20" s="283"/>
      <c r="OM20" s="283"/>
      <c r="ON20" s="283"/>
      <c r="OO20" s="283"/>
      <c r="OP20" s="283"/>
      <c r="OQ20" s="283"/>
      <c r="OR20" s="283"/>
      <c r="OS20" s="283"/>
      <c r="OT20" s="283"/>
      <c r="OU20" s="283"/>
      <c r="OV20" s="283"/>
      <c r="OW20" s="283"/>
      <c r="OX20" s="283"/>
      <c r="OY20" s="283"/>
      <c r="OZ20" s="283"/>
      <c r="PA20" s="283"/>
      <c r="PB20" s="283"/>
      <c r="PC20" s="283"/>
      <c r="PD20" s="283"/>
      <c r="PE20" s="283"/>
      <c r="PF20" s="283"/>
      <c r="PG20" s="283"/>
      <c r="PH20" s="283"/>
      <c r="PI20" s="283"/>
      <c r="PJ20" s="283"/>
      <c r="PK20" s="283"/>
      <c r="PL20" s="283"/>
      <c r="PM20" s="283"/>
      <c r="PN20" s="283"/>
      <c r="PO20" s="283"/>
      <c r="PP20" s="283"/>
      <c r="PQ20" s="283"/>
      <c r="PR20" s="283"/>
      <c r="PS20" s="283"/>
      <c r="PT20" s="283"/>
      <c r="PU20" s="283"/>
      <c r="PV20" s="283"/>
      <c r="PW20" s="283"/>
      <c r="PX20" s="283"/>
      <c r="PY20" s="283"/>
      <c r="PZ20" s="283"/>
      <c r="QA20" s="283"/>
      <c r="QB20" s="283"/>
      <c r="QC20" s="283"/>
      <c r="QD20" s="283"/>
      <c r="QE20" s="283"/>
      <c r="QF20" s="283"/>
      <c r="QG20" s="283"/>
      <c r="QH20" s="283"/>
      <c r="QI20" s="283"/>
      <c r="QJ20" s="283"/>
      <c r="QK20" s="283"/>
      <c r="QL20" s="283"/>
      <c r="QM20" s="283"/>
      <c r="QN20" s="283"/>
      <c r="QO20" s="283"/>
      <c r="QP20" s="283"/>
      <c r="QQ20" s="283"/>
      <c r="QR20" s="283"/>
      <c r="QS20" s="283"/>
      <c r="QT20" s="283"/>
      <c r="QU20" s="283"/>
      <c r="QV20" s="283"/>
      <c r="QW20" s="283"/>
      <c r="QX20" s="283"/>
      <c r="QY20" s="283"/>
      <c r="QZ20" s="283"/>
      <c r="RA20" s="283"/>
      <c r="RB20" s="283"/>
      <c r="RC20" s="283"/>
      <c r="RD20" s="283"/>
      <c r="RE20" s="283"/>
      <c r="RF20" s="283"/>
      <c r="RG20" s="283"/>
      <c r="RH20" s="283"/>
      <c r="RI20" s="283"/>
      <c r="RJ20" s="283"/>
      <c r="RK20" s="283"/>
      <c r="RL20" s="283"/>
      <c r="RM20" s="283"/>
      <c r="RN20" s="283"/>
      <c r="RO20" s="283"/>
      <c r="RP20" s="283"/>
      <c r="RQ20" s="283"/>
      <c r="RR20" s="283"/>
      <c r="RS20" s="283"/>
      <c r="RT20" s="283"/>
      <c r="RU20" s="283"/>
      <c r="RV20" s="283"/>
      <c r="RW20" s="283"/>
      <c r="RX20" s="283"/>
      <c r="RY20" s="283"/>
      <c r="RZ20" s="283"/>
      <c r="SA20" s="283"/>
      <c r="SB20" s="283"/>
      <c r="SC20" s="283"/>
      <c r="SD20" s="283"/>
      <c r="SE20" s="283"/>
      <c r="SF20" s="283"/>
      <c r="SG20" s="283"/>
      <c r="SH20" s="283"/>
      <c r="SI20" s="283"/>
      <c r="SJ20" s="283"/>
      <c r="SK20" s="283"/>
      <c r="SL20" s="283"/>
      <c r="SM20" s="283"/>
      <c r="SN20" s="283"/>
      <c r="SO20" s="283"/>
      <c r="SP20" s="283"/>
      <c r="SQ20" s="283"/>
      <c r="SR20" s="283"/>
      <c r="SS20" s="283"/>
      <c r="ST20" s="283"/>
      <c r="SU20" s="283"/>
      <c r="SV20" s="283"/>
      <c r="SW20" s="283"/>
      <c r="SX20" s="283"/>
      <c r="SY20" s="283"/>
      <c r="SZ20" s="283"/>
      <c r="TA20" s="283"/>
      <c r="TB20" s="283"/>
      <c r="TC20" s="283"/>
      <c r="TD20" s="283"/>
      <c r="TE20" s="283"/>
      <c r="TF20" s="283"/>
      <c r="TG20" s="283"/>
      <c r="TH20" s="283"/>
      <c r="TI20" s="283"/>
      <c r="TJ20" s="283"/>
      <c r="TK20" s="283"/>
      <c r="TL20" s="283"/>
      <c r="TM20" s="283"/>
      <c r="TN20" s="283"/>
      <c r="TO20" s="283"/>
      <c r="TP20" s="283"/>
      <c r="TQ20" s="283"/>
      <c r="TR20" s="283"/>
      <c r="TS20" s="283"/>
      <c r="TT20" s="283"/>
      <c r="TU20" s="283"/>
      <c r="TV20" s="283"/>
      <c r="TW20" s="283"/>
      <c r="TX20" s="283"/>
      <c r="TY20" s="283"/>
      <c r="TZ20" s="283"/>
      <c r="UA20" s="283"/>
      <c r="UB20" s="283"/>
      <c r="UC20" s="283"/>
      <c r="UD20" s="283"/>
      <c r="UE20" s="283"/>
      <c r="UF20" s="283"/>
      <c r="UG20" s="283"/>
      <c r="UH20" s="283"/>
      <c r="UI20" s="283"/>
      <c r="UJ20" s="283"/>
      <c r="UK20" s="283"/>
      <c r="UL20" s="283"/>
      <c r="UM20" s="283"/>
      <c r="UN20" s="283"/>
      <c r="UO20" s="283"/>
      <c r="UP20" s="283"/>
      <c r="UQ20" s="283"/>
      <c r="UR20" s="283"/>
      <c r="US20" s="283"/>
      <c r="UT20" s="283"/>
      <c r="UU20" s="283"/>
      <c r="UV20" s="283"/>
      <c r="UW20" s="283"/>
      <c r="UX20" s="283"/>
      <c r="UY20" s="283"/>
      <c r="UZ20" s="283"/>
      <c r="VA20" s="283"/>
      <c r="VB20" s="283"/>
      <c r="VC20" s="283"/>
      <c r="VD20" s="283"/>
      <c r="VE20" s="283"/>
      <c r="VF20" s="283"/>
      <c r="VG20" s="283"/>
      <c r="VH20" s="283"/>
      <c r="VI20" s="283"/>
      <c r="VJ20" s="283"/>
      <c r="VK20" s="283"/>
      <c r="VL20" s="283"/>
      <c r="VM20" s="283"/>
      <c r="VN20" s="283"/>
      <c r="VO20" s="283"/>
      <c r="VP20" s="283"/>
      <c r="VQ20" s="283"/>
      <c r="VR20" s="283"/>
      <c r="VS20" s="283"/>
      <c r="VT20" s="283"/>
      <c r="VU20" s="283"/>
      <c r="VV20" s="283"/>
      <c r="VW20" s="283"/>
      <c r="VX20" s="283"/>
      <c r="VY20" s="283"/>
      <c r="VZ20" s="283"/>
      <c r="WA20" s="283"/>
      <c r="WB20" s="283"/>
      <c r="WC20" s="283"/>
      <c r="WD20" s="283"/>
      <c r="WE20" s="283"/>
      <c r="WF20" s="283"/>
      <c r="WG20" s="283"/>
      <c r="WH20" s="283"/>
      <c r="WI20" s="283"/>
      <c r="WJ20" s="283"/>
      <c r="WK20" s="283"/>
      <c r="WL20" s="283"/>
      <c r="WM20" s="283"/>
      <c r="WN20" s="283"/>
      <c r="WO20" s="283"/>
      <c r="WP20" s="283"/>
      <c r="WQ20" s="283"/>
      <c r="WR20" s="283"/>
      <c r="WS20" s="283"/>
      <c r="WT20" s="283"/>
      <c r="WU20" s="283"/>
      <c r="WV20" s="283"/>
      <c r="WW20" s="283"/>
      <c r="WX20" s="283"/>
      <c r="WY20" s="283"/>
      <c r="WZ20" s="283"/>
      <c r="XA20" s="283"/>
      <c r="XB20" s="283"/>
      <c r="XC20" s="283"/>
      <c r="XD20" s="283"/>
      <c r="XE20" s="283"/>
      <c r="XF20" s="283"/>
      <c r="XG20" s="283"/>
      <c r="XH20" s="283"/>
      <c r="XI20" s="283"/>
      <c r="XJ20" s="283"/>
      <c r="XK20" s="283"/>
      <c r="XL20" s="283"/>
      <c r="XM20" s="283"/>
      <c r="XN20" s="283"/>
      <c r="XO20" s="283"/>
      <c r="XP20" s="283"/>
      <c r="XQ20" s="283"/>
      <c r="XR20" s="283"/>
      <c r="XS20" s="283"/>
      <c r="XT20" s="283"/>
      <c r="XU20" s="283"/>
      <c r="XV20" s="283"/>
      <c r="XW20" s="283"/>
      <c r="XX20" s="283"/>
      <c r="XY20" s="283"/>
      <c r="XZ20" s="283"/>
      <c r="YA20" s="283"/>
      <c r="YB20" s="283"/>
      <c r="YC20" s="283"/>
      <c r="YD20" s="283"/>
      <c r="YE20" s="283"/>
      <c r="YF20" s="283"/>
      <c r="YG20" s="283"/>
      <c r="YH20" s="283"/>
      <c r="YI20" s="283"/>
      <c r="YJ20" s="283"/>
      <c r="YK20" s="283"/>
      <c r="YL20" s="283"/>
      <c r="YM20" s="283"/>
      <c r="YN20" s="283"/>
      <c r="YO20" s="283"/>
      <c r="YP20" s="283"/>
      <c r="YQ20" s="283"/>
      <c r="YR20" s="283"/>
      <c r="YS20" s="283"/>
      <c r="YT20" s="283"/>
      <c r="YU20" s="283"/>
      <c r="YV20" s="283"/>
      <c r="YW20" s="283"/>
      <c r="YX20" s="283"/>
      <c r="YY20" s="283"/>
      <c r="YZ20" s="283"/>
      <c r="ZA20" s="283"/>
      <c r="ZB20" s="283"/>
      <c r="ZC20" s="283"/>
      <c r="ZD20" s="283"/>
      <c r="ZE20" s="283"/>
      <c r="ZF20" s="283"/>
      <c r="ZG20" s="283"/>
      <c r="ZH20" s="283"/>
      <c r="ZI20" s="283"/>
      <c r="ZJ20" s="283"/>
      <c r="ZK20" s="283"/>
      <c r="ZL20" s="283"/>
      <c r="ZM20" s="283"/>
      <c r="ZN20" s="283"/>
      <c r="ZO20" s="283"/>
      <c r="ZP20" s="283"/>
      <c r="ZQ20" s="283"/>
      <c r="ZR20" s="283"/>
      <c r="ZS20" s="283"/>
      <c r="ZT20" s="283"/>
      <c r="ZU20" s="283"/>
      <c r="ZV20" s="283"/>
      <c r="ZW20" s="283"/>
      <c r="ZX20" s="283"/>
      <c r="ZY20" s="283"/>
      <c r="ZZ20" s="283"/>
      <c r="AAA20" s="283"/>
      <c r="AAB20" s="283"/>
      <c r="AAC20" s="283"/>
      <c r="AAD20" s="283"/>
      <c r="AAE20" s="283"/>
      <c r="AAF20" s="283"/>
      <c r="AAG20" s="283"/>
      <c r="AAH20" s="283"/>
      <c r="AAI20" s="283"/>
      <c r="AAJ20" s="283"/>
      <c r="AAK20" s="283"/>
      <c r="AAL20" s="283"/>
      <c r="AAM20" s="283"/>
      <c r="AAN20" s="283"/>
      <c r="AAO20" s="283"/>
      <c r="AAP20" s="283"/>
      <c r="AAQ20" s="283"/>
      <c r="AAR20" s="283"/>
      <c r="AAS20" s="283"/>
      <c r="AAT20" s="283"/>
      <c r="AAU20" s="283"/>
      <c r="AAV20" s="283"/>
      <c r="AAW20" s="283"/>
      <c r="AAX20" s="283"/>
      <c r="AAY20" s="283"/>
      <c r="AAZ20" s="283"/>
      <c r="ABA20" s="283"/>
      <c r="ABB20" s="283"/>
      <c r="ABC20" s="283"/>
      <c r="ABD20" s="283"/>
      <c r="ABE20" s="283"/>
      <c r="ABF20" s="283"/>
      <c r="ABG20" s="283"/>
      <c r="ABH20" s="283"/>
      <c r="ABI20" s="283"/>
      <c r="ABJ20" s="283"/>
      <c r="ABK20" s="283"/>
      <c r="ABL20" s="283"/>
      <c r="ABM20" s="283"/>
      <c r="ABN20" s="283"/>
      <c r="ABO20" s="283"/>
      <c r="ABP20" s="283"/>
      <c r="ABQ20" s="283"/>
      <c r="ABR20" s="283"/>
      <c r="ABS20" s="283"/>
      <c r="ABT20" s="283"/>
      <c r="ABU20" s="283"/>
      <c r="ABV20" s="283"/>
      <c r="ABW20" s="283"/>
      <c r="ABX20" s="283"/>
      <c r="ABY20" s="283"/>
      <c r="ABZ20" s="283"/>
      <c r="ACA20" s="283"/>
      <c r="ACB20" s="283"/>
      <c r="ACC20" s="283"/>
      <c r="ACD20" s="283"/>
      <c r="ACE20" s="283"/>
      <c r="ACF20" s="283"/>
      <c r="ACG20" s="283"/>
      <c r="ACH20" s="283"/>
      <c r="ACI20" s="283"/>
      <c r="ACJ20" s="283"/>
      <c r="ACK20" s="283"/>
      <c r="ACL20" s="283"/>
      <c r="ACM20" s="283"/>
      <c r="ACN20" s="283"/>
      <c r="ACO20" s="283"/>
      <c r="ACP20" s="283"/>
      <c r="ACQ20" s="283"/>
      <c r="ACR20" s="283"/>
      <c r="ACS20" s="283"/>
      <c r="ACT20" s="283"/>
      <c r="ACU20" s="283"/>
      <c r="ACV20" s="283"/>
      <c r="ACW20" s="283"/>
      <c r="ACX20" s="283"/>
      <c r="ACY20" s="283"/>
      <c r="ACZ20" s="283"/>
      <c r="ADA20" s="283"/>
      <c r="ADB20" s="283"/>
      <c r="ADC20" s="283"/>
      <c r="ADD20" s="283"/>
      <c r="ADE20" s="283"/>
      <c r="ADF20" s="283"/>
      <c r="ADG20" s="283"/>
      <c r="ADH20" s="283"/>
      <c r="ADI20" s="283"/>
      <c r="ADJ20" s="283"/>
      <c r="ADK20" s="283"/>
      <c r="ADL20" s="283"/>
      <c r="ADM20" s="283"/>
      <c r="ADN20" s="283"/>
      <c r="ADO20" s="283"/>
      <c r="ADP20" s="283"/>
      <c r="ADQ20" s="283"/>
      <c r="ADR20" s="283"/>
      <c r="ADS20" s="283"/>
      <c r="ADT20" s="283"/>
      <c r="ADU20" s="283"/>
      <c r="ADV20" s="283"/>
      <c r="ADW20" s="283"/>
      <c r="ADX20" s="283"/>
      <c r="ADY20" s="283"/>
      <c r="ADZ20" s="283"/>
      <c r="AEA20" s="283"/>
      <c r="AEB20" s="283"/>
      <c r="AEC20" s="283"/>
      <c r="AED20" s="283"/>
      <c r="AEE20" s="283"/>
      <c r="AEF20" s="283"/>
      <c r="AEG20" s="283"/>
      <c r="AEH20" s="283"/>
      <c r="AEI20" s="283"/>
      <c r="AEJ20" s="283"/>
      <c r="AEK20" s="283"/>
      <c r="AEL20" s="283"/>
      <c r="AEM20" s="283"/>
      <c r="AEN20" s="283"/>
      <c r="AEO20" s="283"/>
      <c r="AEP20" s="283"/>
      <c r="AEQ20" s="283"/>
      <c r="AER20" s="283"/>
      <c r="AES20" s="283"/>
      <c r="AET20" s="283"/>
      <c r="AEU20" s="283"/>
      <c r="AEV20" s="283"/>
      <c r="AEW20" s="283"/>
      <c r="AEX20" s="283"/>
      <c r="AEY20" s="283"/>
      <c r="AEZ20" s="283"/>
      <c r="AFA20" s="283"/>
      <c r="AFB20" s="283"/>
      <c r="AFC20" s="283"/>
      <c r="AFD20" s="283"/>
      <c r="AFE20" s="283"/>
      <c r="AFF20" s="283"/>
      <c r="AFG20" s="283"/>
      <c r="AFH20" s="283"/>
      <c r="AFI20" s="283"/>
      <c r="AFJ20" s="283"/>
      <c r="AFK20" s="283"/>
      <c r="AFL20" s="283"/>
      <c r="AFM20" s="283"/>
      <c r="AFN20" s="283"/>
      <c r="AFO20" s="283"/>
      <c r="AFP20" s="283"/>
      <c r="AFQ20" s="283"/>
      <c r="AFR20" s="283"/>
      <c r="AFS20" s="283"/>
      <c r="AFT20" s="283"/>
      <c r="AFU20" s="283"/>
      <c r="AFV20" s="283"/>
      <c r="AFW20" s="283"/>
      <c r="AFX20" s="283"/>
      <c r="AFY20" s="283"/>
      <c r="AFZ20" s="283"/>
      <c r="AGA20" s="283"/>
      <c r="AGB20" s="283"/>
      <c r="AGC20" s="283"/>
      <c r="AGD20" s="283"/>
      <c r="AGE20" s="283"/>
      <c r="AGF20" s="283"/>
      <c r="AGG20" s="283"/>
      <c r="AGH20" s="283"/>
      <c r="AGI20" s="283"/>
      <c r="AGJ20" s="283"/>
      <c r="AGK20" s="283"/>
      <c r="AGL20" s="283"/>
      <c r="AGM20" s="283"/>
      <c r="AGN20" s="283"/>
      <c r="AGO20" s="283"/>
      <c r="AGP20" s="283"/>
      <c r="AGQ20" s="283"/>
      <c r="AGR20" s="283"/>
      <c r="AGS20" s="283"/>
      <c r="AGT20" s="283"/>
      <c r="AGU20" s="283"/>
      <c r="AGV20" s="283"/>
      <c r="AGW20" s="283"/>
      <c r="AGX20" s="283"/>
      <c r="AGY20" s="283"/>
      <c r="AGZ20" s="283"/>
      <c r="AHA20" s="283"/>
      <c r="AHB20" s="283"/>
      <c r="AHC20" s="283"/>
      <c r="AHD20" s="283"/>
      <c r="AHE20" s="283"/>
      <c r="AHF20" s="283"/>
      <c r="AHG20" s="283"/>
      <c r="AHH20" s="283"/>
      <c r="AHI20" s="283"/>
      <c r="AHJ20" s="283"/>
      <c r="AHK20" s="283"/>
      <c r="AHL20" s="283"/>
      <c r="AHM20" s="283"/>
      <c r="AHN20" s="283"/>
      <c r="AHO20" s="283"/>
      <c r="AHP20" s="283"/>
      <c r="AHQ20" s="283"/>
      <c r="AHR20" s="283"/>
      <c r="AHS20" s="283"/>
      <c r="AHT20" s="283"/>
      <c r="AHU20" s="283"/>
      <c r="AHV20" s="283"/>
      <c r="AHW20" s="283"/>
      <c r="AHX20" s="283"/>
      <c r="AHY20" s="283"/>
      <c r="AHZ20" s="283"/>
      <c r="AIA20" s="283"/>
      <c r="AIB20" s="283"/>
      <c r="AIC20" s="283"/>
      <c r="AID20" s="283"/>
      <c r="AIE20" s="283"/>
      <c r="AIF20" s="283"/>
      <c r="AIG20" s="283"/>
      <c r="AIH20" s="283"/>
      <c r="AII20" s="283"/>
      <c r="AIJ20" s="283"/>
      <c r="AIK20" s="283"/>
      <c r="AIL20" s="283"/>
      <c r="AIM20" s="283"/>
      <c r="AIN20" s="283"/>
      <c r="AIO20" s="283"/>
      <c r="AIP20" s="283"/>
      <c r="AIQ20" s="283"/>
      <c r="AIR20" s="283"/>
      <c r="AIS20" s="283"/>
      <c r="AIT20" s="283"/>
      <c r="AIU20" s="283"/>
      <c r="AIV20" s="283"/>
      <c r="AIW20" s="283"/>
      <c r="AIX20" s="283"/>
      <c r="AIY20" s="283"/>
      <c r="AIZ20" s="283"/>
      <c r="AJA20" s="283"/>
      <c r="AJB20" s="283"/>
      <c r="AJC20" s="283"/>
      <c r="AJD20" s="283"/>
      <c r="AJE20" s="283"/>
      <c r="AJF20" s="283"/>
      <c r="AJG20" s="283"/>
      <c r="AJH20" s="283"/>
      <c r="AJI20" s="283"/>
      <c r="AJJ20" s="283"/>
      <c r="AJK20" s="283"/>
      <c r="AJL20" s="283"/>
      <c r="AJM20" s="283"/>
      <c r="AJN20" s="283"/>
      <c r="AJO20" s="283"/>
      <c r="AJP20" s="283"/>
      <c r="AJQ20" s="283"/>
      <c r="AJR20" s="283"/>
      <c r="AJS20" s="283"/>
      <c r="AJT20" s="283"/>
      <c r="AJU20" s="283"/>
      <c r="AJV20" s="283"/>
      <c r="AJW20" s="283"/>
      <c r="AJX20" s="283"/>
      <c r="AJY20" s="283"/>
      <c r="AJZ20" s="283"/>
      <c r="AKA20" s="283"/>
      <c r="AKB20" s="283"/>
      <c r="AKC20" s="283"/>
      <c r="AKD20" s="283"/>
      <c r="AKE20" s="283"/>
      <c r="AKF20" s="283"/>
      <c r="AKG20" s="283"/>
      <c r="AKH20" s="283"/>
      <c r="AKI20" s="283"/>
      <c r="AKJ20" s="283"/>
      <c r="AKK20" s="283"/>
      <c r="AKL20" s="283"/>
      <c r="AKM20" s="283"/>
      <c r="AKN20" s="283"/>
      <c r="AKO20" s="283"/>
      <c r="AKP20" s="283"/>
      <c r="AKQ20" s="283"/>
      <c r="AKR20" s="283"/>
      <c r="AKS20" s="283"/>
      <c r="AKT20" s="283"/>
      <c r="AKU20" s="283"/>
      <c r="AKV20" s="283"/>
      <c r="AKW20" s="283"/>
      <c r="AKX20" s="283"/>
      <c r="AKY20" s="283"/>
      <c r="AKZ20" s="283"/>
      <c r="ALA20" s="283"/>
      <c r="ALB20" s="283"/>
      <c r="ALC20" s="283"/>
      <c r="ALD20" s="283"/>
      <c r="ALE20" s="283"/>
      <c r="ALF20" s="283"/>
      <c r="ALG20" s="283"/>
      <c r="ALH20" s="283"/>
      <c r="ALI20" s="283"/>
      <c r="ALJ20" s="283"/>
      <c r="ALK20" s="283"/>
      <c r="ALL20" s="283"/>
      <c r="ALM20" s="283"/>
      <c r="ALN20" s="283"/>
      <c r="ALO20" s="283"/>
      <c r="ALP20" s="283"/>
      <c r="ALQ20" s="283"/>
      <c r="ALR20" s="283"/>
      <c r="ALS20" s="283"/>
      <c r="ALT20" s="283"/>
      <c r="ALU20" s="283"/>
      <c r="ALV20" s="283"/>
      <c r="ALW20" s="283"/>
      <c r="ALX20" s="283"/>
      <c r="ALY20" s="283"/>
      <c r="ALZ20" s="283"/>
      <c r="AMA20" s="283"/>
      <c r="AMB20" s="283"/>
      <c r="AMC20" s="283"/>
      <c r="AMD20" s="283"/>
      <c r="AME20" s="283"/>
      <c r="AMF20" s="283"/>
      <c r="AMG20" s="283"/>
      <c r="AMH20" s="283"/>
      <c r="AMI20" s="283"/>
      <c r="AMJ20" s="283"/>
      <c r="AMK20" s="283"/>
    </row>
    <row r="21" spans="1:1025" s="286" customFormat="1" ht="18" customHeight="1">
      <c r="A21" s="199">
        <v>6</v>
      </c>
      <c r="B21" s="186" t="s">
        <v>95</v>
      </c>
      <c r="C21" s="186"/>
      <c r="D21" s="190"/>
      <c r="E21" s="188">
        <v>2009</v>
      </c>
      <c r="F21" s="188">
        <v>1</v>
      </c>
      <c r="G21" s="188" t="s">
        <v>76</v>
      </c>
      <c r="H21" s="188"/>
      <c r="I21" s="192">
        <v>103.5</v>
      </c>
      <c r="J21" s="188">
        <v>54</v>
      </c>
      <c r="K21" s="287">
        <v>6</v>
      </c>
      <c r="L21" s="277">
        <v>61</v>
      </c>
      <c r="M21" s="278">
        <v>30.5</v>
      </c>
      <c r="N21" s="278">
        <v>7</v>
      </c>
      <c r="O21" s="277">
        <v>84.5</v>
      </c>
      <c r="P21" s="279" t="s">
        <v>21</v>
      </c>
      <c r="Q21" s="277">
        <v>13</v>
      </c>
      <c r="R21" s="280" t="s">
        <v>94</v>
      </c>
      <c r="S21" s="284"/>
      <c r="T21" s="285"/>
      <c r="U21" s="283"/>
      <c r="V21" s="283"/>
      <c r="W21" s="283"/>
      <c r="X21" s="283"/>
      <c r="Y21" s="283"/>
      <c r="Z21" s="283"/>
      <c r="AA21" s="283"/>
      <c r="AB21" s="283"/>
      <c r="AC21" s="283"/>
      <c r="AD21" s="283"/>
      <c r="AE21" s="283"/>
      <c r="AF21" s="283"/>
      <c r="AG21" s="283"/>
      <c r="AH21" s="283"/>
      <c r="AI21" s="283"/>
      <c r="AJ21" s="283"/>
      <c r="AK21" s="283"/>
      <c r="AL21" s="283"/>
      <c r="AM21" s="283"/>
      <c r="AN21" s="283"/>
      <c r="AO21" s="283"/>
      <c r="AP21" s="283"/>
      <c r="AQ21" s="283"/>
      <c r="AR21" s="283"/>
      <c r="AS21" s="283"/>
      <c r="AT21" s="283"/>
      <c r="AU21" s="283"/>
      <c r="AV21" s="283"/>
      <c r="AW21" s="283"/>
      <c r="AX21" s="283"/>
      <c r="AY21" s="283"/>
      <c r="AZ21" s="283"/>
      <c r="BA21" s="283"/>
      <c r="BB21" s="283"/>
      <c r="BC21" s="283"/>
      <c r="BD21" s="283"/>
      <c r="BE21" s="283"/>
      <c r="BF21" s="283"/>
      <c r="BG21" s="283"/>
      <c r="BH21" s="283"/>
      <c r="BI21" s="283"/>
      <c r="BJ21" s="283"/>
      <c r="BK21" s="283"/>
      <c r="BL21" s="283"/>
      <c r="BM21" s="283"/>
      <c r="BN21" s="283"/>
      <c r="BO21" s="283"/>
      <c r="BP21" s="283"/>
      <c r="BQ21" s="283"/>
      <c r="BR21" s="283"/>
      <c r="BS21" s="283"/>
      <c r="BT21" s="283"/>
      <c r="BU21" s="283"/>
      <c r="BV21" s="283"/>
      <c r="BW21" s="283"/>
      <c r="BX21" s="283"/>
      <c r="BY21" s="283"/>
      <c r="BZ21" s="283"/>
      <c r="CA21" s="283"/>
      <c r="CB21" s="283"/>
      <c r="CC21" s="283"/>
      <c r="CD21" s="283"/>
      <c r="CE21" s="283"/>
      <c r="CF21" s="283"/>
      <c r="CG21" s="283"/>
      <c r="CH21" s="283"/>
      <c r="CI21" s="283"/>
      <c r="CJ21" s="283"/>
      <c r="CK21" s="283"/>
      <c r="CL21" s="283"/>
      <c r="CM21" s="283"/>
      <c r="CN21" s="283"/>
      <c r="CO21" s="283"/>
      <c r="CP21" s="283"/>
      <c r="CQ21" s="283"/>
      <c r="CR21" s="283"/>
      <c r="CS21" s="283"/>
      <c r="CT21" s="283"/>
      <c r="CU21" s="283"/>
      <c r="CV21" s="283"/>
      <c r="CW21" s="283"/>
      <c r="CX21" s="283"/>
      <c r="CY21" s="283"/>
      <c r="CZ21" s="283"/>
      <c r="DA21" s="283"/>
      <c r="DB21" s="283"/>
      <c r="DC21" s="283"/>
      <c r="DD21" s="283"/>
      <c r="DE21" s="283"/>
      <c r="DF21" s="283"/>
      <c r="DG21" s="283"/>
      <c r="DH21" s="283"/>
      <c r="DI21" s="283"/>
      <c r="DJ21" s="283"/>
      <c r="DK21" s="283"/>
      <c r="DL21" s="283"/>
      <c r="DM21" s="283"/>
      <c r="DN21" s="283"/>
      <c r="DO21" s="283"/>
      <c r="DP21" s="283"/>
      <c r="DQ21" s="283"/>
      <c r="DR21" s="283"/>
      <c r="DS21" s="283"/>
      <c r="DT21" s="283"/>
      <c r="DU21" s="283"/>
      <c r="DV21" s="283"/>
      <c r="DW21" s="283"/>
      <c r="DX21" s="283"/>
      <c r="DY21" s="283"/>
      <c r="DZ21" s="283"/>
      <c r="EA21" s="283"/>
      <c r="EB21" s="283"/>
      <c r="EC21" s="283"/>
      <c r="ED21" s="283"/>
      <c r="EE21" s="283"/>
      <c r="EF21" s="283"/>
      <c r="EG21" s="283"/>
      <c r="EH21" s="283"/>
      <c r="EI21" s="283"/>
      <c r="EJ21" s="283"/>
      <c r="EK21" s="283"/>
      <c r="EL21" s="283"/>
      <c r="EM21" s="283"/>
      <c r="EN21" s="283"/>
      <c r="EO21" s="283"/>
      <c r="EP21" s="283"/>
      <c r="EQ21" s="283"/>
      <c r="ER21" s="283"/>
      <c r="ES21" s="283"/>
      <c r="ET21" s="283"/>
      <c r="EU21" s="283"/>
      <c r="EV21" s="283"/>
      <c r="EW21" s="283"/>
      <c r="EX21" s="283"/>
      <c r="EY21" s="283"/>
      <c r="EZ21" s="283"/>
      <c r="FA21" s="283"/>
      <c r="FB21" s="283"/>
      <c r="FC21" s="283"/>
      <c r="FD21" s="283"/>
      <c r="FE21" s="283"/>
      <c r="FF21" s="283"/>
      <c r="FG21" s="283"/>
      <c r="FH21" s="283"/>
      <c r="FI21" s="283"/>
      <c r="FJ21" s="283"/>
      <c r="FK21" s="283"/>
      <c r="FL21" s="283"/>
      <c r="FM21" s="283"/>
      <c r="FN21" s="283"/>
      <c r="FO21" s="283"/>
      <c r="FP21" s="283"/>
      <c r="FQ21" s="283"/>
      <c r="FR21" s="283"/>
      <c r="FS21" s="283"/>
      <c r="FT21" s="283"/>
      <c r="FU21" s="283"/>
      <c r="FV21" s="283"/>
      <c r="FW21" s="283"/>
      <c r="FX21" s="283"/>
      <c r="FY21" s="283"/>
      <c r="FZ21" s="283"/>
      <c r="GA21" s="283"/>
      <c r="GB21" s="283"/>
      <c r="GC21" s="283"/>
      <c r="GD21" s="283"/>
      <c r="GE21" s="283"/>
      <c r="GF21" s="283"/>
      <c r="GG21" s="283"/>
      <c r="GH21" s="283"/>
      <c r="GI21" s="283"/>
      <c r="GJ21" s="283"/>
      <c r="GK21" s="283"/>
      <c r="GL21" s="283"/>
      <c r="GM21" s="283"/>
      <c r="GN21" s="283"/>
      <c r="GO21" s="283"/>
      <c r="GP21" s="283"/>
      <c r="GQ21" s="283"/>
      <c r="GR21" s="283"/>
      <c r="GS21" s="283"/>
      <c r="GT21" s="283"/>
      <c r="GU21" s="283"/>
      <c r="GV21" s="283"/>
      <c r="GW21" s="283"/>
      <c r="GX21" s="283"/>
      <c r="GY21" s="283"/>
      <c r="GZ21" s="283"/>
      <c r="HA21" s="283"/>
      <c r="HB21" s="283"/>
      <c r="HC21" s="283"/>
      <c r="HD21" s="283"/>
      <c r="HE21" s="283"/>
      <c r="HF21" s="283"/>
      <c r="HG21" s="283"/>
      <c r="HH21" s="283"/>
      <c r="HI21" s="283"/>
      <c r="HJ21" s="283"/>
      <c r="HK21" s="283"/>
      <c r="HL21" s="283"/>
      <c r="HM21" s="283"/>
      <c r="HN21" s="283"/>
      <c r="HO21" s="283"/>
      <c r="HP21" s="283"/>
      <c r="HQ21" s="283"/>
      <c r="HR21" s="283"/>
      <c r="HS21" s="283"/>
      <c r="HT21" s="283"/>
      <c r="HU21" s="283"/>
      <c r="HV21" s="283"/>
      <c r="HW21" s="283"/>
      <c r="HX21" s="283"/>
      <c r="HY21" s="283"/>
      <c r="HZ21" s="283"/>
      <c r="IA21" s="283"/>
      <c r="IB21" s="283"/>
      <c r="IC21" s="283"/>
      <c r="ID21" s="283"/>
      <c r="IE21" s="283"/>
      <c r="IF21" s="283"/>
      <c r="IG21" s="283"/>
      <c r="IH21" s="283"/>
      <c r="II21" s="283"/>
      <c r="IJ21" s="283"/>
      <c r="IK21" s="283"/>
      <c r="IL21" s="283"/>
      <c r="IM21" s="283"/>
      <c r="IN21" s="283"/>
      <c r="IO21" s="283"/>
      <c r="IP21" s="283"/>
      <c r="IQ21" s="283"/>
      <c r="IR21" s="283"/>
      <c r="IS21" s="283"/>
      <c r="IT21" s="283"/>
      <c r="IU21" s="283"/>
      <c r="IV21" s="283"/>
      <c r="IW21" s="283"/>
      <c r="IX21" s="283"/>
      <c r="IY21" s="283"/>
      <c r="IZ21" s="283"/>
      <c r="JA21" s="283"/>
      <c r="JB21" s="283"/>
      <c r="JC21" s="283"/>
      <c r="JD21" s="283"/>
      <c r="JE21" s="283"/>
      <c r="JF21" s="283"/>
      <c r="JG21" s="283"/>
      <c r="JH21" s="283"/>
      <c r="JI21" s="283"/>
      <c r="JJ21" s="283"/>
      <c r="JK21" s="283"/>
      <c r="JL21" s="283"/>
      <c r="JM21" s="283"/>
      <c r="JN21" s="283"/>
      <c r="JO21" s="283"/>
      <c r="JP21" s="283"/>
      <c r="JQ21" s="283"/>
      <c r="JR21" s="283"/>
      <c r="JS21" s="283"/>
      <c r="JT21" s="283"/>
      <c r="JU21" s="283"/>
      <c r="JV21" s="283"/>
      <c r="JW21" s="283"/>
      <c r="JX21" s="283"/>
      <c r="JY21" s="283"/>
      <c r="JZ21" s="283"/>
      <c r="KA21" s="283"/>
      <c r="KB21" s="283"/>
      <c r="KC21" s="283"/>
      <c r="KD21" s="283"/>
      <c r="KE21" s="283"/>
      <c r="KF21" s="283"/>
      <c r="KG21" s="283"/>
      <c r="KH21" s="283"/>
      <c r="KI21" s="283"/>
      <c r="KJ21" s="283"/>
      <c r="KK21" s="283"/>
      <c r="KL21" s="283"/>
      <c r="KM21" s="283"/>
      <c r="KN21" s="283"/>
      <c r="KO21" s="283"/>
      <c r="KP21" s="283"/>
      <c r="KQ21" s="283"/>
      <c r="KR21" s="283"/>
      <c r="KS21" s="283"/>
      <c r="KT21" s="283"/>
      <c r="KU21" s="283"/>
      <c r="KV21" s="283"/>
      <c r="KW21" s="283"/>
      <c r="KX21" s="283"/>
      <c r="KY21" s="283"/>
      <c r="KZ21" s="283"/>
      <c r="LA21" s="283"/>
      <c r="LB21" s="283"/>
      <c r="LC21" s="283"/>
      <c r="LD21" s="283"/>
      <c r="LE21" s="283"/>
      <c r="LF21" s="283"/>
      <c r="LG21" s="283"/>
      <c r="LH21" s="283"/>
      <c r="LI21" s="283"/>
      <c r="LJ21" s="283"/>
      <c r="LK21" s="283"/>
      <c r="LL21" s="283"/>
      <c r="LM21" s="283"/>
      <c r="LN21" s="283"/>
      <c r="LO21" s="283"/>
      <c r="LP21" s="283"/>
      <c r="LQ21" s="283"/>
      <c r="LR21" s="283"/>
      <c r="LS21" s="283"/>
      <c r="LT21" s="283"/>
      <c r="LU21" s="283"/>
      <c r="LV21" s="283"/>
      <c r="LW21" s="283"/>
      <c r="LX21" s="283"/>
      <c r="LY21" s="283"/>
      <c r="LZ21" s="283"/>
      <c r="MA21" s="283"/>
      <c r="MB21" s="283"/>
      <c r="MC21" s="283"/>
      <c r="MD21" s="283"/>
      <c r="ME21" s="283"/>
      <c r="MF21" s="283"/>
      <c r="MG21" s="283"/>
      <c r="MH21" s="283"/>
      <c r="MI21" s="283"/>
      <c r="MJ21" s="283"/>
      <c r="MK21" s="283"/>
      <c r="ML21" s="283"/>
      <c r="MM21" s="283"/>
      <c r="MN21" s="283"/>
      <c r="MO21" s="283"/>
      <c r="MP21" s="283"/>
      <c r="MQ21" s="283"/>
      <c r="MR21" s="283"/>
      <c r="MS21" s="283"/>
      <c r="MT21" s="283"/>
      <c r="MU21" s="283"/>
      <c r="MV21" s="283"/>
      <c r="MW21" s="283"/>
      <c r="MX21" s="283"/>
      <c r="MY21" s="283"/>
      <c r="MZ21" s="283"/>
      <c r="NA21" s="283"/>
      <c r="NB21" s="283"/>
      <c r="NC21" s="283"/>
      <c r="ND21" s="283"/>
      <c r="NE21" s="283"/>
      <c r="NF21" s="283"/>
      <c r="NG21" s="283"/>
      <c r="NH21" s="283"/>
      <c r="NI21" s="283"/>
      <c r="NJ21" s="283"/>
      <c r="NK21" s="283"/>
      <c r="NL21" s="283"/>
      <c r="NM21" s="283"/>
      <c r="NN21" s="283"/>
      <c r="NO21" s="283"/>
      <c r="NP21" s="283"/>
      <c r="NQ21" s="283"/>
      <c r="NR21" s="283"/>
      <c r="NS21" s="283"/>
      <c r="NT21" s="283"/>
      <c r="NU21" s="283"/>
      <c r="NV21" s="283"/>
      <c r="NW21" s="283"/>
      <c r="NX21" s="283"/>
      <c r="NY21" s="283"/>
      <c r="NZ21" s="283"/>
      <c r="OA21" s="283"/>
      <c r="OB21" s="283"/>
      <c r="OC21" s="283"/>
      <c r="OD21" s="283"/>
      <c r="OE21" s="283"/>
      <c r="OF21" s="283"/>
      <c r="OG21" s="283"/>
      <c r="OH21" s="283"/>
      <c r="OI21" s="283"/>
      <c r="OJ21" s="283"/>
      <c r="OK21" s="283"/>
      <c r="OL21" s="283"/>
      <c r="OM21" s="283"/>
      <c r="ON21" s="283"/>
      <c r="OO21" s="283"/>
      <c r="OP21" s="283"/>
      <c r="OQ21" s="283"/>
      <c r="OR21" s="283"/>
      <c r="OS21" s="283"/>
      <c r="OT21" s="283"/>
      <c r="OU21" s="283"/>
      <c r="OV21" s="283"/>
      <c r="OW21" s="283"/>
      <c r="OX21" s="283"/>
      <c r="OY21" s="283"/>
      <c r="OZ21" s="283"/>
      <c r="PA21" s="283"/>
      <c r="PB21" s="283"/>
      <c r="PC21" s="283"/>
      <c r="PD21" s="283"/>
      <c r="PE21" s="283"/>
      <c r="PF21" s="283"/>
      <c r="PG21" s="283"/>
      <c r="PH21" s="283"/>
      <c r="PI21" s="283"/>
      <c r="PJ21" s="283"/>
      <c r="PK21" s="283"/>
      <c r="PL21" s="283"/>
      <c r="PM21" s="283"/>
      <c r="PN21" s="283"/>
      <c r="PO21" s="283"/>
      <c r="PP21" s="283"/>
      <c r="PQ21" s="283"/>
      <c r="PR21" s="283"/>
      <c r="PS21" s="283"/>
      <c r="PT21" s="283"/>
      <c r="PU21" s="283"/>
      <c r="PV21" s="283"/>
      <c r="PW21" s="283"/>
      <c r="PX21" s="283"/>
      <c r="PY21" s="283"/>
      <c r="PZ21" s="283"/>
      <c r="QA21" s="283"/>
      <c r="QB21" s="283"/>
      <c r="QC21" s="283"/>
      <c r="QD21" s="283"/>
      <c r="QE21" s="283"/>
      <c r="QF21" s="283"/>
      <c r="QG21" s="283"/>
      <c r="QH21" s="283"/>
      <c r="QI21" s="283"/>
      <c r="QJ21" s="283"/>
      <c r="QK21" s="283"/>
      <c r="QL21" s="283"/>
      <c r="QM21" s="283"/>
      <c r="QN21" s="283"/>
      <c r="QO21" s="283"/>
      <c r="QP21" s="283"/>
      <c r="QQ21" s="283"/>
      <c r="QR21" s="283"/>
      <c r="QS21" s="283"/>
      <c r="QT21" s="283"/>
      <c r="QU21" s="283"/>
      <c r="QV21" s="283"/>
      <c r="QW21" s="283"/>
      <c r="QX21" s="283"/>
      <c r="QY21" s="283"/>
      <c r="QZ21" s="283"/>
      <c r="RA21" s="283"/>
      <c r="RB21" s="283"/>
      <c r="RC21" s="283"/>
      <c r="RD21" s="283"/>
      <c r="RE21" s="283"/>
      <c r="RF21" s="283"/>
      <c r="RG21" s="283"/>
      <c r="RH21" s="283"/>
      <c r="RI21" s="283"/>
      <c r="RJ21" s="283"/>
      <c r="RK21" s="283"/>
      <c r="RL21" s="283"/>
      <c r="RM21" s="283"/>
      <c r="RN21" s="283"/>
      <c r="RO21" s="283"/>
      <c r="RP21" s="283"/>
      <c r="RQ21" s="283"/>
      <c r="RR21" s="283"/>
      <c r="RS21" s="283"/>
      <c r="RT21" s="283"/>
      <c r="RU21" s="283"/>
      <c r="RV21" s="283"/>
      <c r="RW21" s="283"/>
      <c r="RX21" s="283"/>
      <c r="RY21" s="283"/>
      <c r="RZ21" s="283"/>
      <c r="SA21" s="283"/>
      <c r="SB21" s="283"/>
      <c r="SC21" s="283"/>
      <c r="SD21" s="283"/>
      <c r="SE21" s="283"/>
      <c r="SF21" s="283"/>
      <c r="SG21" s="283"/>
      <c r="SH21" s="283"/>
      <c r="SI21" s="283"/>
      <c r="SJ21" s="283"/>
      <c r="SK21" s="283"/>
      <c r="SL21" s="283"/>
      <c r="SM21" s="283"/>
      <c r="SN21" s="283"/>
      <c r="SO21" s="283"/>
      <c r="SP21" s="283"/>
      <c r="SQ21" s="283"/>
      <c r="SR21" s="283"/>
      <c r="SS21" s="283"/>
      <c r="ST21" s="283"/>
      <c r="SU21" s="283"/>
      <c r="SV21" s="283"/>
      <c r="SW21" s="283"/>
      <c r="SX21" s="283"/>
      <c r="SY21" s="283"/>
      <c r="SZ21" s="283"/>
      <c r="TA21" s="283"/>
      <c r="TB21" s="283"/>
      <c r="TC21" s="283"/>
      <c r="TD21" s="283"/>
      <c r="TE21" s="283"/>
      <c r="TF21" s="283"/>
      <c r="TG21" s="283"/>
      <c r="TH21" s="283"/>
      <c r="TI21" s="283"/>
      <c r="TJ21" s="283"/>
      <c r="TK21" s="283"/>
      <c r="TL21" s="283"/>
      <c r="TM21" s="283"/>
      <c r="TN21" s="283"/>
      <c r="TO21" s="283"/>
      <c r="TP21" s="283"/>
      <c r="TQ21" s="283"/>
      <c r="TR21" s="283"/>
      <c r="TS21" s="283"/>
      <c r="TT21" s="283"/>
      <c r="TU21" s="283"/>
      <c r="TV21" s="283"/>
      <c r="TW21" s="283"/>
      <c r="TX21" s="283"/>
      <c r="TY21" s="283"/>
      <c r="TZ21" s="283"/>
      <c r="UA21" s="283"/>
      <c r="UB21" s="283"/>
      <c r="UC21" s="283"/>
      <c r="UD21" s="283"/>
      <c r="UE21" s="283"/>
      <c r="UF21" s="283"/>
      <c r="UG21" s="283"/>
      <c r="UH21" s="283"/>
      <c r="UI21" s="283"/>
      <c r="UJ21" s="283"/>
      <c r="UK21" s="283"/>
      <c r="UL21" s="283"/>
      <c r="UM21" s="283"/>
      <c r="UN21" s="283"/>
      <c r="UO21" s="283"/>
      <c r="UP21" s="283"/>
      <c r="UQ21" s="283"/>
      <c r="UR21" s="283"/>
      <c r="US21" s="283"/>
      <c r="UT21" s="283"/>
      <c r="UU21" s="283"/>
      <c r="UV21" s="283"/>
      <c r="UW21" s="283"/>
      <c r="UX21" s="283"/>
      <c r="UY21" s="283"/>
      <c r="UZ21" s="283"/>
      <c r="VA21" s="283"/>
      <c r="VB21" s="283"/>
      <c r="VC21" s="283"/>
      <c r="VD21" s="283"/>
      <c r="VE21" s="283"/>
      <c r="VF21" s="283"/>
      <c r="VG21" s="283"/>
      <c r="VH21" s="283"/>
      <c r="VI21" s="283"/>
      <c r="VJ21" s="283"/>
      <c r="VK21" s="283"/>
      <c r="VL21" s="283"/>
      <c r="VM21" s="283"/>
      <c r="VN21" s="283"/>
      <c r="VO21" s="283"/>
      <c r="VP21" s="283"/>
      <c r="VQ21" s="283"/>
      <c r="VR21" s="283"/>
      <c r="VS21" s="283"/>
      <c r="VT21" s="283"/>
      <c r="VU21" s="283"/>
      <c r="VV21" s="283"/>
      <c r="VW21" s="283"/>
      <c r="VX21" s="283"/>
      <c r="VY21" s="283"/>
      <c r="VZ21" s="283"/>
      <c r="WA21" s="283"/>
      <c r="WB21" s="283"/>
      <c r="WC21" s="283"/>
      <c r="WD21" s="283"/>
      <c r="WE21" s="283"/>
      <c r="WF21" s="283"/>
      <c r="WG21" s="283"/>
      <c r="WH21" s="283"/>
      <c r="WI21" s="283"/>
      <c r="WJ21" s="283"/>
      <c r="WK21" s="283"/>
      <c r="WL21" s="283"/>
      <c r="WM21" s="283"/>
      <c r="WN21" s="283"/>
      <c r="WO21" s="283"/>
      <c r="WP21" s="283"/>
      <c r="WQ21" s="283"/>
      <c r="WR21" s="283"/>
      <c r="WS21" s="283"/>
      <c r="WT21" s="283"/>
      <c r="WU21" s="283"/>
      <c r="WV21" s="283"/>
      <c r="WW21" s="283"/>
      <c r="WX21" s="283"/>
      <c r="WY21" s="283"/>
      <c r="WZ21" s="283"/>
      <c r="XA21" s="283"/>
      <c r="XB21" s="283"/>
      <c r="XC21" s="283"/>
      <c r="XD21" s="283"/>
      <c r="XE21" s="283"/>
      <c r="XF21" s="283"/>
      <c r="XG21" s="283"/>
      <c r="XH21" s="283"/>
      <c r="XI21" s="283"/>
      <c r="XJ21" s="283"/>
      <c r="XK21" s="283"/>
      <c r="XL21" s="283"/>
      <c r="XM21" s="283"/>
      <c r="XN21" s="283"/>
      <c r="XO21" s="283"/>
      <c r="XP21" s="283"/>
      <c r="XQ21" s="283"/>
      <c r="XR21" s="283"/>
      <c r="XS21" s="283"/>
      <c r="XT21" s="283"/>
      <c r="XU21" s="283"/>
      <c r="XV21" s="283"/>
      <c r="XW21" s="283"/>
      <c r="XX21" s="283"/>
      <c r="XY21" s="283"/>
      <c r="XZ21" s="283"/>
      <c r="YA21" s="283"/>
      <c r="YB21" s="283"/>
      <c r="YC21" s="283"/>
      <c r="YD21" s="283"/>
      <c r="YE21" s="283"/>
      <c r="YF21" s="283"/>
      <c r="YG21" s="283"/>
      <c r="YH21" s="283"/>
      <c r="YI21" s="283"/>
      <c r="YJ21" s="283"/>
      <c r="YK21" s="283"/>
      <c r="YL21" s="283"/>
      <c r="YM21" s="283"/>
      <c r="YN21" s="283"/>
      <c r="YO21" s="283"/>
      <c r="YP21" s="283"/>
      <c r="YQ21" s="283"/>
      <c r="YR21" s="283"/>
      <c r="YS21" s="283"/>
      <c r="YT21" s="283"/>
      <c r="YU21" s="283"/>
      <c r="YV21" s="283"/>
      <c r="YW21" s="283"/>
      <c r="YX21" s="283"/>
      <c r="YY21" s="283"/>
      <c r="YZ21" s="283"/>
      <c r="ZA21" s="283"/>
      <c r="ZB21" s="283"/>
      <c r="ZC21" s="283"/>
      <c r="ZD21" s="283"/>
      <c r="ZE21" s="283"/>
      <c r="ZF21" s="283"/>
      <c r="ZG21" s="283"/>
      <c r="ZH21" s="283"/>
      <c r="ZI21" s="283"/>
      <c r="ZJ21" s="283"/>
      <c r="ZK21" s="283"/>
      <c r="ZL21" s="283"/>
      <c r="ZM21" s="283"/>
      <c r="ZN21" s="283"/>
      <c r="ZO21" s="283"/>
      <c r="ZP21" s="283"/>
      <c r="ZQ21" s="283"/>
      <c r="ZR21" s="283"/>
      <c r="ZS21" s="283"/>
      <c r="ZT21" s="283"/>
      <c r="ZU21" s="283"/>
      <c r="ZV21" s="283"/>
      <c r="ZW21" s="283"/>
      <c r="ZX21" s="283"/>
      <c r="ZY21" s="283"/>
      <c r="ZZ21" s="283"/>
      <c r="AAA21" s="283"/>
      <c r="AAB21" s="283"/>
      <c r="AAC21" s="283"/>
      <c r="AAD21" s="283"/>
      <c r="AAE21" s="283"/>
      <c r="AAF21" s="283"/>
      <c r="AAG21" s="283"/>
      <c r="AAH21" s="283"/>
      <c r="AAI21" s="283"/>
      <c r="AAJ21" s="283"/>
      <c r="AAK21" s="283"/>
      <c r="AAL21" s="283"/>
      <c r="AAM21" s="283"/>
      <c r="AAN21" s="283"/>
      <c r="AAO21" s="283"/>
      <c r="AAP21" s="283"/>
      <c r="AAQ21" s="283"/>
      <c r="AAR21" s="283"/>
      <c r="AAS21" s="283"/>
      <c r="AAT21" s="283"/>
      <c r="AAU21" s="283"/>
      <c r="AAV21" s="283"/>
      <c r="AAW21" s="283"/>
      <c r="AAX21" s="283"/>
      <c r="AAY21" s="283"/>
      <c r="AAZ21" s="283"/>
      <c r="ABA21" s="283"/>
      <c r="ABB21" s="283"/>
      <c r="ABC21" s="283"/>
      <c r="ABD21" s="283"/>
      <c r="ABE21" s="283"/>
      <c r="ABF21" s="283"/>
      <c r="ABG21" s="283"/>
      <c r="ABH21" s="283"/>
      <c r="ABI21" s="283"/>
      <c r="ABJ21" s="283"/>
      <c r="ABK21" s="283"/>
      <c r="ABL21" s="283"/>
      <c r="ABM21" s="283"/>
      <c r="ABN21" s="283"/>
      <c r="ABO21" s="283"/>
      <c r="ABP21" s="283"/>
      <c r="ABQ21" s="283"/>
      <c r="ABR21" s="283"/>
      <c r="ABS21" s="283"/>
      <c r="ABT21" s="283"/>
      <c r="ABU21" s="283"/>
      <c r="ABV21" s="283"/>
      <c r="ABW21" s="283"/>
      <c r="ABX21" s="283"/>
      <c r="ABY21" s="283"/>
      <c r="ABZ21" s="283"/>
      <c r="ACA21" s="283"/>
      <c r="ACB21" s="283"/>
      <c r="ACC21" s="283"/>
      <c r="ACD21" s="283"/>
      <c r="ACE21" s="283"/>
      <c r="ACF21" s="283"/>
      <c r="ACG21" s="283"/>
      <c r="ACH21" s="283"/>
      <c r="ACI21" s="283"/>
      <c r="ACJ21" s="283"/>
      <c r="ACK21" s="283"/>
      <c r="ACL21" s="283"/>
      <c r="ACM21" s="283"/>
      <c r="ACN21" s="283"/>
      <c r="ACO21" s="283"/>
      <c r="ACP21" s="283"/>
      <c r="ACQ21" s="283"/>
      <c r="ACR21" s="283"/>
      <c r="ACS21" s="283"/>
      <c r="ACT21" s="283"/>
      <c r="ACU21" s="283"/>
      <c r="ACV21" s="283"/>
      <c r="ACW21" s="283"/>
      <c r="ACX21" s="283"/>
      <c r="ACY21" s="283"/>
      <c r="ACZ21" s="283"/>
      <c r="ADA21" s="283"/>
      <c r="ADB21" s="283"/>
      <c r="ADC21" s="283"/>
      <c r="ADD21" s="283"/>
      <c r="ADE21" s="283"/>
      <c r="ADF21" s="283"/>
      <c r="ADG21" s="283"/>
      <c r="ADH21" s="283"/>
      <c r="ADI21" s="283"/>
      <c r="ADJ21" s="283"/>
      <c r="ADK21" s="283"/>
      <c r="ADL21" s="283"/>
      <c r="ADM21" s="283"/>
      <c r="ADN21" s="283"/>
      <c r="ADO21" s="283"/>
      <c r="ADP21" s="283"/>
      <c r="ADQ21" s="283"/>
      <c r="ADR21" s="283"/>
      <c r="ADS21" s="283"/>
      <c r="ADT21" s="283"/>
      <c r="ADU21" s="283"/>
      <c r="ADV21" s="283"/>
      <c r="ADW21" s="283"/>
      <c r="ADX21" s="283"/>
      <c r="ADY21" s="283"/>
      <c r="ADZ21" s="283"/>
      <c r="AEA21" s="283"/>
      <c r="AEB21" s="283"/>
      <c r="AEC21" s="283"/>
      <c r="AED21" s="283"/>
      <c r="AEE21" s="283"/>
      <c r="AEF21" s="283"/>
      <c r="AEG21" s="283"/>
      <c r="AEH21" s="283"/>
      <c r="AEI21" s="283"/>
      <c r="AEJ21" s="283"/>
      <c r="AEK21" s="283"/>
      <c r="AEL21" s="283"/>
      <c r="AEM21" s="283"/>
      <c r="AEN21" s="283"/>
      <c r="AEO21" s="283"/>
      <c r="AEP21" s="283"/>
      <c r="AEQ21" s="283"/>
      <c r="AER21" s="283"/>
      <c r="AES21" s="283"/>
      <c r="AET21" s="283"/>
      <c r="AEU21" s="283"/>
      <c r="AEV21" s="283"/>
      <c r="AEW21" s="283"/>
      <c r="AEX21" s="283"/>
      <c r="AEY21" s="283"/>
      <c r="AEZ21" s="283"/>
      <c r="AFA21" s="283"/>
      <c r="AFB21" s="283"/>
      <c r="AFC21" s="283"/>
      <c r="AFD21" s="283"/>
      <c r="AFE21" s="283"/>
      <c r="AFF21" s="283"/>
      <c r="AFG21" s="283"/>
      <c r="AFH21" s="283"/>
      <c r="AFI21" s="283"/>
      <c r="AFJ21" s="283"/>
      <c r="AFK21" s="283"/>
      <c r="AFL21" s="283"/>
      <c r="AFM21" s="283"/>
      <c r="AFN21" s="283"/>
      <c r="AFO21" s="283"/>
      <c r="AFP21" s="283"/>
      <c r="AFQ21" s="283"/>
      <c r="AFR21" s="283"/>
      <c r="AFS21" s="283"/>
      <c r="AFT21" s="283"/>
      <c r="AFU21" s="283"/>
      <c r="AFV21" s="283"/>
      <c r="AFW21" s="283"/>
      <c r="AFX21" s="283"/>
      <c r="AFY21" s="283"/>
      <c r="AFZ21" s="283"/>
      <c r="AGA21" s="283"/>
      <c r="AGB21" s="283"/>
      <c r="AGC21" s="283"/>
      <c r="AGD21" s="283"/>
      <c r="AGE21" s="283"/>
      <c r="AGF21" s="283"/>
      <c r="AGG21" s="283"/>
      <c r="AGH21" s="283"/>
      <c r="AGI21" s="283"/>
      <c r="AGJ21" s="283"/>
      <c r="AGK21" s="283"/>
      <c r="AGL21" s="283"/>
      <c r="AGM21" s="283"/>
      <c r="AGN21" s="283"/>
      <c r="AGO21" s="283"/>
      <c r="AGP21" s="283"/>
      <c r="AGQ21" s="283"/>
      <c r="AGR21" s="283"/>
      <c r="AGS21" s="283"/>
      <c r="AGT21" s="283"/>
      <c r="AGU21" s="283"/>
      <c r="AGV21" s="283"/>
      <c r="AGW21" s="283"/>
      <c r="AGX21" s="283"/>
      <c r="AGY21" s="283"/>
      <c r="AGZ21" s="283"/>
      <c r="AHA21" s="283"/>
      <c r="AHB21" s="283"/>
      <c r="AHC21" s="283"/>
      <c r="AHD21" s="283"/>
      <c r="AHE21" s="283"/>
      <c r="AHF21" s="283"/>
      <c r="AHG21" s="283"/>
      <c r="AHH21" s="283"/>
      <c r="AHI21" s="283"/>
      <c r="AHJ21" s="283"/>
      <c r="AHK21" s="283"/>
      <c r="AHL21" s="283"/>
      <c r="AHM21" s="283"/>
      <c r="AHN21" s="283"/>
      <c r="AHO21" s="283"/>
      <c r="AHP21" s="283"/>
      <c r="AHQ21" s="283"/>
      <c r="AHR21" s="283"/>
      <c r="AHS21" s="283"/>
      <c r="AHT21" s="283"/>
      <c r="AHU21" s="283"/>
      <c r="AHV21" s="283"/>
      <c r="AHW21" s="283"/>
      <c r="AHX21" s="283"/>
      <c r="AHY21" s="283"/>
      <c r="AHZ21" s="283"/>
      <c r="AIA21" s="283"/>
      <c r="AIB21" s="283"/>
      <c r="AIC21" s="283"/>
      <c r="AID21" s="283"/>
      <c r="AIE21" s="283"/>
      <c r="AIF21" s="283"/>
      <c r="AIG21" s="283"/>
      <c r="AIH21" s="283"/>
      <c r="AII21" s="283"/>
      <c r="AIJ21" s="283"/>
      <c r="AIK21" s="283"/>
      <c r="AIL21" s="283"/>
      <c r="AIM21" s="283"/>
      <c r="AIN21" s="283"/>
      <c r="AIO21" s="283"/>
      <c r="AIP21" s="283"/>
      <c r="AIQ21" s="283"/>
      <c r="AIR21" s="283"/>
      <c r="AIS21" s="283"/>
      <c r="AIT21" s="283"/>
      <c r="AIU21" s="283"/>
      <c r="AIV21" s="283"/>
      <c r="AIW21" s="283"/>
      <c r="AIX21" s="283"/>
      <c r="AIY21" s="283"/>
      <c r="AIZ21" s="283"/>
      <c r="AJA21" s="283"/>
      <c r="AJB21" s="283"/>
      <c r="AJC21" s="283"/>
      <c r="AJD21" s="283"/>
      <c r="AJE21" s="283"/>
      <c r="AJF21" s="283"/>
      <c r="AJG21" s="283"/>
      <c r="AJH21" s="283"/>
      <c r="AJI21" s="283"/>
      <c r="AJJ21" s="283"/>
      <c r="AJK21" s="283"/>
      <c r="AJL21" s="283"/>
      <c r="AJM21" s="283"/>
      <c r="AJN21" s="283"/>
      <c r="AJO21" s="283"/>
      <c r="AJP21" s="283"/>
      <c r="AJQ21" s="283"/>
      <c r="AJR21" s="283"/>
      <c r="AJS21" s="283"/>
      <c r="AJT21" s="283"/>
      <c r="AJU21" s="283"/>
      <c r="AJV21" s="283"/>
      <c r="AJW21" s="283"/>
      <c r="AJX21" s="283"/>
      <c r="AJY21" s="283"/>
      <c r="AJZ21" s="283"/>
      <c r="AKA21" s="283"/>
      <c r="AKB21" s="283"/>
      <c r="AKC21" s="283"/>
      <c r="AKD21" s="283"/>
      <c r="AKE21" s="283"/>
      <c r="AKF21" s="283"/>
      <c r="AKG21" s="283"/>
      <c r="AKH21" s="283"/>
      <c r="AKI21" s="283"/>
      <c r="AKJ21" s="283"/>
      <c r="AKK21" s="283"/>
      <c r="AKL21" s="283"/>
      <c r="AKM21" s="283"/>
      <c r="AKN21" s="283"/>
      <c r="AKO21" s="283"/>
      <c r="AKP21" s="283"/>
      <c r="AKQ21" s="283"/>
      <c r="AKR21" s="283"/>
      <c r="AKS21" s="283"/>
      <c r="AKT21" s="283"/>
      <c r="AKU21" s="283"/>
      <c r="AKV21" s="283"/>
      <c r="AKW21" s="283"/>
      <c r="AKX21" s="283"/>
      <c r="AKY21" s="283"/>
      <c r="AKZ21" s="283"/>
      <c r="ALA21" s="283"/>
      <c r="ALB21" s="283"/>
      <c r="ALC21" s="283"/>
      <c r="ALD21" s="283"/>
      <c r="ALE21" s="283"/>
      <c r="ALF21" s="283"/>
      <c r="ALG21" s="283"/>
      <c r="ALH21" s="283"/>
      <c r="ALI21" s="283"/>
      <c r="ALJ21" s="283"/>
      <c r="ALK21" s="283"/>
      <c r="ALL21" s="283"/>
      <c r="ALM21" s="283"/>
      <c r="ALN21" s="283"/>
      <c r="ALO21" s="283"/>
      <c r="ALP21" s="283"/>
      <c r="ALQ21" s="283"/>
      <c r="ALR21" s="283"/>
      <c r="ALS21" s="283"/>
      <c r="ALT21" s="283"/>
      <c r="ALU21" s="283"/>
      <c r="ALV21" s="283"/>
      <c r="ALW21" s="283"/>
      <c r="ALX21" s="283"/>
      <c r="ALY21" s="283"/>
      <c r="ALZ21" s="283"/>
      <c r="AMA21" s="283"/>
      <c r="AMB21" s="283"/>
      <c r="AMC21" s="283"/>
      <c r="AMD21" s="283"/>
      <c r="AME21" s="283"/>
      <c r="AMF21" s="283"/>
      <c r="AMG21" s="283"/>
      <c r="AMH21" s="283"/>
      <c r="AMI21" s="283"/>
      <c r="AMJ21" s="283"/>
      <c r="AMK21" s="283"/>
    </row>
    <row r="22" spans="1:1025" s="286" customFormat="1" ht="18" customHeight="1">
      <c r="A22" s="199">
        <v>7</v>
      </c>
      <c r="B22" s="186" t="s">
        <v>286</v>
      </c>
      <c r="C22" s="186"/>
      <c r="D22" s="190"/>
      <c r="E22" s="188">
        <v>1992</v>
      </c>
      <c r="F22" s="188" t="s">
        <v>19</v>
      </c>
      <c r="G22" s="188" t="s">
        <v>82</v>
      </c>
      <c r="H22" s="188"/>
      <c r="I22" s="192">
        <v>101</v>
      </c>
      <c r="J22" s="188">
        <v>44</v>
      </c>
      <c r="K22" s="287">
        <v>7</v>
      </c>
      <c r="L22" s="277">
        <v>79</v>
      </c>
      <c r="M22" s="278">
        <v>39.5</v>
      </c>
      <c r="N22" s="278">
        <v>6</v>
      </c>
      <c r="O22" s="277">
        <v>83.5</v>
      </c>
      <c r="P22" s="279" t="s">
        <v>21</v>
      </c>
      <c r="Q22" s="277">
        <v>12</v>
      </c>
      <c r="R22" s="280" t="s">
        <v>287</v>
      </c>
      <c r="S22" s="284"/>
      <c r="T22" s="285"/>
      <c r="U22" s="283"/>
      <c r="V22" s="283"/>
      <c r="W22" s="283"/>
      <c r="X22" s="283"/>
      <c r="Y22" s="283"/>
      <c r="Z22" s="283"/>
      <c r="AA22" s="283"/>
      <c r="AB22" s="283"/>
      <c r="AC22" s="283"/>
      <c r="AD22" s="283"/>
      <c r="AE22" s="283"/>
      <c r="AF22" s="283"/>
      <c r="AG22" s="283"/>
      <c r="AH22" s="283"/>
      <c r="AI22" s="283"/>
      <c r="AJ22" s="283"/>
      <c r="AK22" s="283"/>
      <c r="AL22" s="283"/>
      <c r="AM22" s="283"/>
      <c r="AN22" s="283"/>
      <c r="AO22" s="283"/>
      <c r="AP22" s="283"/>
      <c r="AQ22" s="283"/>
      <c r="AR22" s="283"/>
      <c r="AS22" s="283"/>
      <c r="AT22" s="283"/>
      <c r="AU22" s="283"/>
      <c r="AV22" s="283"/>
      <c r="AW22" s="283"/>
      <c r="AX22" s="283"/>
      <c r="AY22" s="283"/>
      <c r="AZ22" s="283"/>
      <c r="BA22" s="283"/>
      <c r="BB22" s="283"/>
      <c r="BC22" s="283"/>
      <c r="BD22" s="283"/>
      <c r="BE22" s="283"/>
      <c r="BF22" s="283"/>
      <c r="BG22" s="283"/>
      <c r="BH22" s="283"/>
      <c r="BI22" s="283"/>
      <c r="BJ22" s="283"/>
      <c r="BK22" s="283"/>
      <c r="BL22" s="283"/>
      <c r="BM22" s="283"/>
      <c r="BN22" s="283"/>
      <c r="BO22" s="283"/>
      <c r="BP22" s="283"/>
      <c r="BQ22" s="283"/>
      <c r="BR22" s="283"/>
      <c r="BS22" s="283"/>
      <c r="BT22" s="283"/>
      <c r="BU22" s="283"/>
      <c r="BV22" s="283"/>
      <c r="BW22" s="283"/>
      <c r="BX22" s="283"/>
      <c r="BY22" s="283"/>
      <c r="BZ22" s="283"/>
      <c r="CA22" s="283"/>
      <c r="CB22" s="283"/>
      <c r="CC22" s="283"/>
      <c r="CD22" s="283"/>
      <c r="CE22" s="283"/>
      <c r="CF22" s="283"/>
      <c r="CG22" s="283"/>
      <c r="CH22" s="283"/>
      <c r="CI22" s="283"/>
      <c r="CJ22" s="283"/>
      <c r="CK22" s="283"/>
      <c r="CL22" s="283"/>
      <c r="CM22" s="283"/>
      <c r="CN22" s="283"/>
      <c r="CO22" s="283"/>
      <c r="CP22" s="283"/>
      <c r="CQ22" s="283"/>
      <c r="CR22" s="283"/>
      <c r="CS22" s="283"/>
      <c r="CT22" s="283"/>
      <c r="CU22" s="283"/>
      <c r="CV22" s="283"/>
      <c r="CW22" s="283"/>
      <c r="CX22" s="283"/>
      <c r="CY22" s="283"/>
      <c r="CZ22" s="283"/>
      <c r="DA22" s="283"/>
      <c r="DB22" s="283"/>
      <c r="DC22" s="283"/>
      <c r="DD22" s="283"/>
      <c r="DE22" s="283"/>
      <c r="DF22" s="283"/>
      <c r="DG22" s="283"/>
      <c r="DH22" s="283"/>
      <c r="DI22" s="283"/>
      <c r="DJ22" s="283"/>
      <c r="DK22" s="283"/>
      <c r="DL22" s="283"/>
      <c r="DM22" s="283"/>
      <c r="DN22" s="283"/>
      <c r="DO22" s="283"/>
      <c r="DP22" s="283"/>
      <c r="DQ22" s="283"/>
      <c r="DR22" s="283"/>
      <c r="DS22" s="283"/>
      <c r="DT22" s="283"/>
      <c r="DU22" s="283"/>
      <c r="DV22" s="283"/>
      <c r="DW22" s="283"/>
      <c r="DX22" s="283"/>
      <c r="DY22" s="283"/>
      <c r="DZ22" s="283"/>
      <c r="EA22" s="283"/>
      <c r="EB22" s="283"/>
      <c r="EC22" s="283"/>
      <c r="ED22" s="283"/>
      <c r="EE22" s="283"/>
      <c r="EF22" s="283"/>
      <c r="EG22" s="283"/>
      <c r="EH22" s="283"/>
      <c r="EI22" s="283"/>
      <c r="EJ22" s="283"/>
      <c r="EK22" s="283"/>
      <c r="EL22" s="283"/>
      <c r="EM22" s="283"/>
      <c r="EN22" s="283"/>
      <c r="EO22" s="283"/>
      <c r="EP22" s="283"/>
      <c r="EQ22" s="283"/>
      <c r="ER22" s="283"/>
      <c r="ES22" s="283"/>
      <c r="ET22" s="283"/>
      <c r="EU22" s="283"/>
      <c r="EV22" s="283"/>
      <c r="EW22" s="283"/>
      <c r="EX22" s="283"/>
      <c r="EY22" s="283"/>
      <c r="EZ22" s="283"/>
      <c r="FA22" s="283"/>
      <c r="FB22" s="283"/>
      <c r="FC22" s="283"/>
      <c r="FD22" s="283"/>
      <c r="FE22" s="283"/>
      <c r="FF22" s="283"/>
      <c r="FG22" s="283"/>
      <c r="FH22" s="283"/>
      <c r="FI22" s="283"/>
      <c r="FJ22" s="283"/>
      <c r="FK22" s="283"/>
      <c r="FL22" s="283"/>
      <c r="FM22" s="283"/>
      <c r="FN22" s="283"/>
      <c r="FO22" s="283"/>
      <c r="FP22" s="283"/>
      <c r="FQ22" s="283"/>
      <c r="FR22" s="283"/>
      <c r="FS22" s="283"/>
      <c r="FT22" s="283"/>
      <c r="FU22" s="283"/>
      <c r="FV22" s="283"/>
      <c r="FW22" s="283"/>
      <c r="FX22" s="283"/>
      <c r="FY22" s="283"/>
      <c r="FZ22" s="283"/>
      <c r="GA22" s="283"/>
      <c r="GB22" s="283"/>
      <c r="GC22" s="283"/>
      <c r="GD22" s="283"/>
      <c r="GE22" s="283"/>
      <c r="GF22" s="283"/>
      <c r="GG22" s="283"/>
      <c r="GH22" s="283"/>
      <c r="GI22" s="283"/>
      <c r="GJ22" s="283"/>
      <c r="GK22" s="283"/>
      <c r="GL22" s="283"/>
      <c r="GM22" s="283"/>
      <c r="GN22" s="283"/>
      <c r="GO22" s="283"/>
      <c r="GP22" s="283"/>
      <c r="GQ22" s="283"/>
      <c r="GR22" s="283"/>
      <c r="GS22" s="283"/>
      <c r="GT22" s="283"/>
      <c r="GU22" s="283"/>
      <c r="GV22" s="283"/>
      <c r="GW22" s="283"/>
      <c r="GX22" s="283"/>
      <c r="GY22" s="283"/>
      <c r="GZ22" s="283"/>
      <c r="HA22" s="283"/>
      <c r="HB22" s="283"/>
      <c r="HC22" s="283"/>
      <c r="HD22" s="283"/>
      <c r="HE22" s="283"/>
      <c r="HF22" s="283"/>
      <c r="HG22" s="283"/>
      <c r="HH22" s="283"/>
      <c r="HI22" s="283"/>
      <c r="HJ22" s="283"/>
      <c r="HK22" s="283"/>
      <c r="HL22" s="283"/>
      <c r="HM22" s="283"/>
      <c r="HN22" s="283"/>
      <c r="HO22" s="283"/>
      <c r="HP22" s="283"/>
      <c r="HQ22" s="283"/>
      <c r="HR22" s="283"/>
      <c r="HS22" s="283"/>
      <c r="HT22" s="283"/>
      <c r="HU22" s="283"/>
      <c r="HV22" s="283"/>
      <c r="HW22" s="283"/>
      <c r="HX22" s="283"/>
      <c r="HY22" s="283"/>
      <c r="HZ22" s="283"/>
      <c r="IA22" s="283"/>
      <c r="IB22" s="283"/>
      <c r="IC22" s="283"/>
      <c r="ID22" s="283"/>
      <c r="IE22" s="283"/>
      <c r="IF22" s="283"/>
      <c r="IG22" s="283"/>
      <c r="IH22" s="283"/>
      <c r="II22" s="283"/>
      <c r="IJ22" s="283"/>
      <c r="IK22" s="283"/>
      <c r="IL22" s="283"/>
      <c r="IM22" s="283"/>
      <c r="IN22" s="283"/>
      <c r="IO22" s="283"/>
      <c r="IP22" s="283"/>
      <c r="IQ22" s="283"/>
      <c r="IR22" s="283"/>
      <c r="IS22" s="283"/>
      <c r="IT22" s="283"/>
      <c r="IU22" s="283"/>
      <c r="IV22" s="283"/>
      <c r="IW22" s="283"/>
      <c r="IX22" s="283"/>
      <c r="IY22" s="283"/>
      <c r="IZ22" s="283"/>
      <c r="JA22" s="283"/>
      <c r="JB22" s="283"/>
      <c r="JC22" s="283"/>
      <c r="JD22" s="283"/>
      <c r="JE22" s="283"/>
      <c r="JF22" s="283"/>
      <c r="JG22" s="283"/>
      <c r="JH22" s="283"/>
      <c r="JI22" s="283"/>
      <c r="JJ22" s="283"/>
      <c r="JK22" s="283"/>
      <c r="JL22" s="283"/>
      <c r="JM22" s="283"/>
      <c r="JN22" s="283"/>
      <c r="JO22" s="283"/>
      <c r="JP22" s="283"/>
      <c r="JQ22" s="283"/>
      <c r="JR22" s="283"/>
      <c r="JS22" s="283"/>
      <c r="JT22" s="283"/>
      <c r="JU22" s="283"/>
      <c r="JV22" s="283"/>
      <c r="JW22" s="283"/>
      <c r="JX22" s="283"/>
      <c r="JY22" s="283"/>
      <c r="JZ22" s="283"/>
      <c r="KA22" s="283"/>
      <c r="KB22" s="283"/>
      <c r="KC22" s="283"/>
      <c r="KD22" s="283"/>
      <c r="KE22" s="283"/>
      <c r="KF22" s="283"/>
      <c r="KG22" s="283"/>
      <c r="KH22" s="283"/>
      <c r="KI22" s="283"/>
      <c r="KJ22" s="283"/>
      <c r="KK22" s="283"/>
      <c r="KL22" s="283"/>
      <c r="KM22" s="283"/>
      <c r="KN22" s="283"/>
      <c r="KO22" s="283"/>
      <c r="KP22" s="283"/>
      <c r="KQ22" s="283"/>
      <c r="KR22" s="283"/>
      <c r="KS22" s="283"/>
      <c r="KT22" s="283"/>
      <c r="KU22" s="283"/>
      <c r="KV22" s="283"/>
      <c r="KW22" s="283"/>
      <c r="KX22" s="283"/>
      <c r="KY22" s="283"/>
      <c r="KZ22" s="283"/>
      <c r="LA22" s="283"/>
      <c r="LB22" s="283"/>
      <c r="LC22" s="283"/>
      <c r="LD22" s="283"/>
      <c r="LE22" s="283"/>
      <c r="LF22" s="283"/>
      <c r="LG22" s="283"/>
      <c r="LH22" s="283"/>
      <c r="LI22" s="283"/>
      <c r="LJ22" s="283"/>
      <c r="LK22" s="283"/>
      <c r="LL22" s="283"/>
      <c r="LM22" s="283"/>
      <c r="LN22" s="283"/>
      <c r="LO22" s="283"/>
      <c r="LP22" s="283"/>
      <c r="LQ22" s="283"/>
      <c r="LR22" s="283"/>
      <c r="LS22" s="283"/>
      <c r="LT22" s="283"/>
      <c r="LU22" s="283"/>
      <c r="LV22" s="283"/>
      <c r="LW22" s="283"/>
      <c r="LX22" s="283"/>
      <c r="LY22" s="283"/>
      <c r="LZ22" s="283"/>
      <c r="MA22" s="283"/>
      <c r="MB22" s="283"/>
      <c r="MC22" s="283"/>
      <c r="MD22" s="283"/>
      <c r="ME22" s="283"/>
      <c r="MF22" s="283"/>
      <c r="MG22" s="283"/>
      <c r="MH22" s="283"/>
      <c r="MI22" s="283"/>
      <c r="MJ22" s="283"/>
      <c r="MK22" s="283"/>
      <c r="ML22" s="283"/>
      <c r="MM22" s="283"/>
      <c r="MN22" s="283"/>
      <c r="MO22" s="283"/>
      <c r="MP22" s="283"/>
      <c r="MQ22" s="283"/>
      <c r="MR22" s="283"/>
      <c r="MS22" s="283"/>
      <c r="MT22" s="283"/>
      <c r="MU22" s="283"/>
      <c r="MV22" s="283"/>
      <c r="MW22" s="283"/>
      <c r="MX22" s="283"/>
      <c r="MY22" s="283"/>
      <c r="MZ22" s="283"/>
      <c r="NA22" s="283"/>
      <c r="NB22" s="283"/>
      <c r="NC22" s="283"/>
      <c r="ND22" s="283"/>
      <c r="NE22" s="283"/>
      <c r="NF22" s="283"/>
      <c r="NG22" s="283"/>
      <c r="NH22" s="283"/>
      <c r="NI22" s="283"/>
      <c r="NJ22" s="283"/>
      <c r="NK22" s="283"/>
      <c r="NL22" s="283"/>
      <c r="NM22" s="283"/>
      <c r="NN22" s="283"/>
      <c r="NO22" s="283"/>
      <c r="NP22" s="283"/>
      <c r="NQ22" s="283"/>
      <c r="NR22" s="283"/>
      <c r="NS22" s="283"/>
      <c r="NT22" s="283"/>
      <c r="NU22" s="283"/>
      <c r="NV22" s="283"/>
      <c r="NW22" s="283"/>
      <c r="NX22" s="283"/>
      <c r="NY22" s="283"/>
      <c r="NZ22" s="283"/>
      <c r="OA22" s="283"/>
      <c r="OB22" s="283"/>
      <c r="OC22" s="283"/>
      <c r="OD22" s="283"/>
      <c r="OE22" s="283"/>
      <c r="OF22" s="283"/>
      <c r="OG22" s="283"/>
      <c r="OH22" s="283"/>
      <c r="OI22" s="283"/>
      <c r="OJ22" s="283"/>
      <c r="OK22" s="283"/>
      <c r="OL22" s="283"/>
      <c r="OM22" s="283"/>
      <c r="ON22" s="283"/>
      <c r="OO22" s="283"/>
      <c r="OP22" s="283"/>
      <c r="OQ22" s="283"/>
      <c r="OR22" s="283"/>
      <c r="OS22" s="283"/>
      <c r="OT22" s="283"/>
      <c r="OU22" s="283"/>
      <c r="OV22" s="283"/>
      <c r="OW22" s="283"/>
      <c r="OX22" s="283"/>
      <c r="OY22" s="283"/>
      <c r="OZ22" s="283"/>
      <c r="PA22" s="283"/>
      <c r="PB22" s="283"/>
      <c r="PC22" s="283"/>
      <c r="PD22" s="283"/>
      <c r="PE22" s="283"/>
      <c r="PF22" s="283"/>
      <c r="PG22" s="283"/>
      <c r="PH22" s="283"/>
      <c r="PI22" s="283"/>
      <c r="PJ22" s="283"/>
      <c r="PK22" s="283"/>
      <c r="PL22" s="283"/>
      <c r="PM22" s="283"/>
      <c r="PN22" s="283"/>
      <c r="PO22" s="283"/>
      <c r="PP22" s="283"/>
      <c r="PQ22" s="283"/>
      <c r="PR22" s="283"/>
      <c r="PS22" s="283"/>
      <c r="PT22" s="283"/>
      <c r="PU22" s="283"/>
      <c r="PV22" s="283"/>
      <c r="PW22" s="283"/>
      <c r="PX22" s="283"/>
      <c r="PY22" s="283"/>
      <c r="PZ22" s="283"/>
      <c r="QA22" s="283"/>
      <c r="QB22" s="283"/>
      <c r="QC22" s="283"/>
      <c r="QD22" s="283"/>
      <c r="QE22" s="283"/>
      <c r="QF22" s="283"/>
      <c r="QG22" s="283"/>
      <c r="QH22" s="283"/>
      <c r="QI22" s="283"/>
      <c r="QJ22" s="283"/>
      <c r="QK22" s="283"/>
      <c r="QL22" s="283"/>
      <c r="QM22" s="283"/>
      <c r="QN22" s="283"/>
      <c r="QO22" s="283"/>
      <c r="QP22" s="283"/>
      <c r="QQ22" s="283"/>
      <c r="QR22" s="283"/>
      <c r="QS22" s="283"/>
      <c r="QT22" s="283"/>
      <c r="QU22" s="283"/>
      <c r="QV22" s="283"/>
      <c r="QW22" s="283"/>
      <c r="QX22" s="283"/>
      <c r="QY22" s="283"/>
      <c r="QZ22" s="283"/>
      <c r="RA22" s="283"/>
      <c r="RB22" s="283"/>
      <c r="RC22" s="283"/>
      <c r="RD22" s="283"/>
      <c r="RE22" s="283"/>
      <c r="RF22" s="283"/>
      <c r="RG22" s="283"/>
      <c r="RH22" s="283"/>
      <c r="RI22" s="283"/>
      <c r="RJ22" s="283"/>
      <c r="RK22" s="283"/>
      <c r="RL22" s="283"/>
      <c r="RM22" s="283"/>
      <c r="RN22" s="283"/>
      <c r="RO22" s="283"/>
      <c r="RP22" s="283"/>
      <c r="RQ22" s="283"/>
      <c r="RR22" s="283"/>
      <c r="RS22" s="283"/>
      <c r="RT22" s="283"/>
      <c r="RU22" s="283"/>
      <c r="RV22" s="283"/>
      <c r="RW22" s="283"/>
      <c r="RX22" s="283"/>
      <c r="RY22" s="283"/>
      <c r="RZ22" s="283"/>
      <c r="SA22" s="283"/>
      <c r="SB22" s="283"/>
      <c r="SC22" s="283"/>
      <c r="SD22" s="283"/>
      <c r="SE22" s="283"/>
      <c r="SF22" s="283"/>
      <c r="SG22" s="283"/>
      <c r="SH22" s="283"/>
      <c r="SI22" s="283"/>
      <c r="SJ22" s="283"/>
      <c r="SK22" s="283"/>
      <c r="SL22" s="283"/>
      <c r="SM22" s="283"/>
      <c r="SN22" s="283"/>
      <c r="SO22" s="283"/>
      <c r="SP22" s="283"/>
      <c r="SQ22" s="283"/>
      <c r="SR22" s="283"/>
      <c r="SS22" s="283"/>
      <c r="ST22" s="283"/>
      <c r="SU22" s="283"/>
      <c r="SV22" s="283"/>
      <c r="SW22" s="283"/>
      <c r="SX22" s="283"/>
      <c r="SY22" s="283"/>
      <c r="SZ22" s="283"/>
      <c r="TA22" s="283"/>
      <c r="TB22" s="283"/>
      <c r="TC22" s="283"/>
      <c r="TD22" s="283"/>
      <c r="TE22" s="283"/>
      <c r="TF22" s="283"/>
      <c r="TG22" s="283"/>
      <c r="TH22" s="283"/>
      <c r="TI22" s="283"/>
      <c r="TJ22" s="283"/>
      <c r="TK22" s="283"/>
      <c r="TL22" s="283"/>
      <c r="TM22" s="283"/>
      <c r="TN22" s="283"/>
      <c r="TO22" s="283"/>
      <c r="TP22" s="283"/>
      <c r="TQ22" s="283"/>
      <c r="TR22" s="283"/>
      <c r="TS22" s="283"/>
      <c r="TT22" s="283"/>
      <c r="TU22" s="283"/>
      <c r="TV22" s="283"/>
      <c r="TW22" s="283"/>
      <c r="TX22" s="283"/>
      <c r="TY22" s="283"/>
      <c r="TZ22" s="283"/>
      <c r="UA22" s="283"/>
      <c r="UB22" s="283"/>
      <c r="UC22" s="283"/>
      <c r="UD22" s="283"/>
      <c r="UE22" s="283"/>
      <c r="UF22" s="283"/>
      <c r="UG22" s="283"/>
      <c r="UH22" s="283"/>
      <c r="UI22" s="283"/>
      <c r="UJ22" s="283"/>
      <c r="UK22" s="283"/>
      <c r="UL22" s="283"/>
      <c r="UM22" s="283"/>
      <c r="UN22" s="283"/>
      <c r="UO22" s="283"/>
      <c r="UP22" s="283"/>
      <c r="UQ22" s="283"/>
      <c r="UR22" s="283"/>
      <c r="US22" s="283"/>
      <c r="UT22" s="283"/>
      <c r="UU22" s="283"/>
      <c r="UV22" s="283"/>
      <c r="UW22" s="283"/>
      <c r="UX22" s="283"/>
      <c r="UY22" s="283"/>
      <c r="UZ22" s="283"/>
      <c r="VA22" s="283"/>
      <c r="VB22" s="283"/>
      <c r="VC22" s="283"/>
      <c r="VD22" s="283"/>
      <c r="VE22" s="283"/>
      <c r="VF22" s="283"/>
      <c r="VG22" s="283"/>
      <c r="VH22" s="283"/>
      <c r="VI22" s="283"/>
      <c r="VJ22" s="283"/>
      <c r="VK22" s="283"/>
      <c r="VL22" s="283"/>
      <c r="VM22" s="283"/>
      <c r="VN22" s="283"/>
      <c r="VO22" s="283"/>
      <c r="VP22" s="283"/>
      <c r="VQ22" s="283"/>
      <c r="VR22" s="283"/>
      <c r="VS22" s="283"/>
      <c r="VT22" s="283"/>
      <c r="VU22" s="283"/>
      <c r="VV22" s="283"/>
      <c r="VW22" s="283"/>
      <c r="VX22" s="283"/>
      <c r="VY22" s="283"/>
      <c r="VZ22" s="283"/>
      <c r="WA22" s="283"/>
      <c r="WB22" s="283"/>
      <c r="WC22" s="283"/>
      <c r="WD22" s="283"/>
      <c r="WE22" s="283"/>
      <c r="WF22" s="283"/>
      <c r="WG22" s="283"/>
      <c r="WH22" s="283"/>
      <c r="WI22" s="283"/>
      <c r="WJ22" s="283"/>
      <c r="WK22" s="283"/>
      <c r="WL22" s="283"/>
      <c r="WM22" s="283"/>
      <c r="WN22" s="283"/>
      <c r="WO22" s="283"/>
      <c r="WP22" s="283"/>
      <c r="WQ22" s="283"/>
      <c r="WR22" s="283"/>
      <c r="WS22" s="283"/>
      <c r="WT22" s="283"/>
      <c r="WU22" s="283"/>
      <c r="WV22" s="283"/>
      <c r="WW22" s="283"/>
      <c r="WX22" s="283"/>
      <c r="WY22" s="283"/>
      <c r="WZ22" s="283"/>
      <c r="XA22" s="283"/>
      <c r="XB22" s="283"/>
      <c r="XC22" s="283"/>
      <c r="XD22" s="283"/>
      <c r="XE22" s="283"/>
      <c r="XF22" s="283"/>
      <c r="XG22" s="283"/>
      <c r="XH22" s="283"/>
      <c r="XI22" s="283"/>
      <c r="XJ22" s="283"/>
      <c r="XK22" s="283"/>
      <c r="XL22" s="283"/>
      <c r="XM22" s="283"/>
      <c r="XN22" s="283"/>
      <c r="XO22" s="283"/>
      <c r="XP22" s="283"/>
      <c r="XQ22" s="283"/>
      <c r="XR22" s="283"/>
      <c r="XS22" s="283"/>
      <c r="XT22" s="283"/>
      <c r="XU22" s="283"/>
      <c r="XV22" s="283"/>
      <c r="XW22" s="283"/>
      <c r="XX22" s="283"/>
      <c r="XY22" s="283"/>
      <c r="XZ22" s="283"/>
      <c r="YA22" s="283"/>
      <c r="YB22" s="283"/>
      <c r="YC22" s="283"/>
      <c r="YD22" s="283"/>
      <c r="YE22" s="283"/>
      <c r="YF22" s="283"/>
      <c r="YG22" s="283"/>
      <c r="YH22" s="283"/>
      <c r="YI22" s="283"/>
      <c r="YJ22" s="283"/>
      <c r="YK22" s="283"/>
      <c r="YL22" s="283"/>
      <c r="YM22" s="283"/>
      <c r="YN22" s="283"/>
      <c r="YO22" s="283"/>
      <c r="YP22" s="283"/>
      <c r="YQ22" s="283"/>
      <c r="YR22" s="283"/>
      <c r="YS22" s="283"/>
      <c r="YT22" s="283"/>
      <c r="YU22" s="283"/>
      <c r="YV22" s="283"/>
      <c r="YW22" s="283"/>
      <c r="YX22" s="283"/>
      <c r="YY22" s="283"/>
      <c r="YZ22" s="283"/>
      <c r="ZA22" s="283"/>
      <c r="ZB22" s="283"/>
      <c r="ZC22" s="283"/>
      <c r="ZD22" s="283"/>
      <c r="ZE22" s="283"/>
      <c r="ZF22" s="283"/>
      <c r="ZG22" s="283"/>
      <c r="ZH22" s="283"/>
      <c r="ZI22" s="283"/>
      <c r="ZJ22" s="283"/>
      <c r="ZK22" s="283"/>
      <c r="ZL22" s="283"/>
      <c r="ZM22" s="283"/>
      <c r="ZN22" s="283"/>
      <c r="ZO22" s="283"/>
      <c r="ZP22" s="283"/>
      <c r="ZQ22" s="283"/>
      <c r="ZR22" s="283"/>
      <c r="ZS22" s="283"/>
      <c r="ZT22" s="283"/>
      <c r="ZU22" s="283"/>
      <c r="ZV22" s="283"/>
      <c r="ZW22" s="283"/>
      <c r="ZX22" s="283"/>
      <c r="ZY22" s="283"/>
      <c r="ZZ22" s="283"/>
      <c r="AAA22" s="283"/>
      <c r="AAB22" s="283"/>
      <c r="AAC22" s="283"/>
      <c r="AAD22" s="283"/>
      <c r="AAE22" s="283"/>
      <c r="AAF22" s="283"/>
      <c r="AAG22" s="283"/>
      <c r="AAH22" s="283"/>
      <c r="AAI22" s="283"/>
      <c r="AAJ22" s="283"/>
      <c r="AAK22" s="283"/>
      <c r="AAL22" s="283"/>
      <c r="AAM22" s="283"/>
      <c r="AAN22" s="283"/>
      <c r="AAO22" s="283"/>
      <c r="AAP22" s="283"/>
      <c r="AAQ22" s="283"/>
      <c r="AAR22" s="283"/>
      <c r="AAS22" s="283"/>
      <c r="AAT22" s="283"/>
      <c r="AAU22" s="283"/>
      <c r="AAV22" s="283"/>
      <c r="AAW22" s="283"/>
      <c r="AAX22" s="283"/>
      <c r="AAY22" s="283"/>
      <c r="AAZ22" s="283"/>
      <c r="ABA22" s="283"/>
      <c r="ABB22" s="283"/>
      <c r="ABC22" s="283"/>
      <c r="ABD22" s="283"/>
      <c r="ABE22" s="283"/>
      <c r="ABF22" s="283"/>
      <c r="ABG22" s="283"/>
      <c r="ABH22" s="283"/>
      <c r="ABI22" s="283"/>
      <c r="ABJ22" s="283"/>
      <c r="ABK22" s="283"/>
      <c r="ABL22" s="283"/>
      <c r="ABM22" s="283"/>
      <c r="ABN22" s="283"/>
      <c r="ABO22" s="283"/>
      <c r="ABP22" s="283"/>
      <c r="ABQ22" s="283"/>
      <c r="ABR22" s="283"/>
      <c r="ABS22" s="283"/>
      <c r="ABT22" s="283"/>
      <c r="ABU22" s="283"/>
      <c r="ABV22" s="283"/>
      <c r="ABW22" s="283"/>
      <c r="ABX22" s="283"/>
      <c r="ABY22" s="283"/>
      <c r="ABZ22" s="283"/>
      <c r="ACA22" s="283"/>
      <c r="ACB22" s="283"/>
      <c r="ACC22" s="283"/>
      <c r="ACD22" s="283"/>
      <c r="ACE22" s="283"/>
      <c r="ACF22" s="283"/>
      <c r="ACG22" s="283"/>
      <c r="ACH22" s="283"/>
      <c r="ACI22" s="283"/>
      <c r="ACJ22" s="283"/>
      <c r="ACK22" s="283"/>
      <c r="ACL22" s="283"/>
      <c r="ACM22" s="283"/>
      <c r="ACN22" s="283"/>
      <c r="ACO22" s="283"/>
      <c r="ACP22" s="283"/>
      <c r="ACQ22" s="283"/>
      <c r="ACR22" s="283"/>
      <c r="ACS22" s="283"/>
      <c r="ACT22" s="283"/>
      <c r="ACU22" s="283"/>
      <c r="ACV22" s="283"/>
      <c r="ACW22" s="283"/>
      <c r="ACX22" s="283"/>
      <c r="ACY22" s="283"/>
      <c r="ACZ22" s="283"/>
      <c r="ADA22" s="283"/>
      <c r="ADB22" s="283"/>
      <c r="ADC22" s="283"/>
      <c r="ADD22" s="283"/>
      <c r="ADE22" s="283"/>
      <c r="ADF22" s="283"/>
      <c r="ADG22" s="283"/>
      <c r="ADH22" s="283"/>
      <c r="ADI22" s="283"/>
      <c r="ADJ22" s="283"/>
      <c r="ADK22" s="283"/>
      <c r="ADL22" s="283"/>
      <c r="ADM22" s="283"/>
      <c r="ADN22" s="283"/>
      <c r="ADO22" s="283"/>
      <c r="ADP22" s="283"/>
      <c r="ADQ22" s="283"/>
      <c r="ADR22" s="283"/>
      <c r="ADS22" s="283"/>
      <c r="ADT22" s="283"/>
      <c r="ADU22" s="283"/>
      <c r="ADV22" s="283"/>
      <c r="ADW22" s="283"/>
      <c r="ADX22" s="283"/>
      <c r="ADY22" s="283"/>
      <c r="ADZ22" s="283"/>
      <c r="AEA22" s="283"/>
      <c r="AEB22" s="283"/>
      <c r="AEC22" s="283"/>
      <c r="AED22" s="283"/>
      <c r="AEE22" s="283"/>
      <c r="AEF22" s="283"/>
      <c r="AEG22" s="283"/>
      <c r="AEH22" s="283"/>
      <c r="AEI22" s="283"/>
      <c r="AEJ22" s="283"/>
      <c r="AEK22" s="283"/>
      <c r="AEL22" s="283"/>
      <c r="AEM22" s="283"/>
      <c r="AEN22" s="283"/>
      <c r="AEO22" s="283"/>
      <c r="AEP22" s="283"/>
      <c r="AEQ22" s="283"/>
      <c r="AER22" s="283"/>
      <c r="AES22" s="283"/>
      <c r="AET22" s="283"/>
      <c r="AEU22" s="283"/>
      <c r="AEV22" s="283"/>
      <c r="AEW22" s="283"/>
      <c r="AEX22" s="283"/>
      <c r="AEY22" s="283"/>
      <c r="AEZ22" s="283"/>
      <c r="AFA22" s="283"/>
      <c r="AFB22" s="283"/>
      <c r="AFC22" s="283"/>
      <c r="AFD22" s="283"/>
      <c r="AFE22" s="283"/>
      <c r="AFF22" s="283"/>
      <c r="AFG22" s="283"/>
      <c r="AFH22" s="283"/>
      <c r="AFI22" s="283"/>
      <c r="AFJ22" s="283"/>
      <c r="AFK22" s="283"/>
      <c r="AFL22" s="283"/>
      <c r="AFM22" s="283"/>
      <c r="AFN22" s="283"/>
      <c r="AFO22" s="283"/>
      <c r="AFP22" s="283"/>
      <c r="AFQ22" s="283"/>
      <c r="AFR22" s="283"/>
      <c r="AFS22" s="283"/>
      <c r="AFT22" s="283"/>
      <c r="AFU22" s="283"/>
      <c r="AFV22" s="283"/>
      <c r="AFW22" s="283"/>
      <c r="AFX22" s="283"/>
      <c r="AFY22" s="283"/>
      <c r="AFZ22" s="283"/>
      <c r="AGA22" s="283"/>
      <c r="AGB22" s="283"/>
      <c r="AGC22" s="283"/>
      <c r="AGD22" s="283"/>
      <c r="AGE22" s="283"/>
      <c r="AGF22" s="283"/>
      <c r="AGG22" s="283"/>
      <c r="AGH22" s="283"/>
      <c r="AGI22" s="283"/>
      <c r="AGJ22" s="283"/>
      <c r="AGK22" s="283"/>
      <c r="AGL22" s="283"/>
      <c r="AGM22" s="283"/>
      <c r="AGN22" s="283"/>
      <c r="AGO22" s="283"/>
      <c r="AGP22" s="283"/>
      <c r="AGQ22" s="283"/>
      <c r="AGR22" s="283"/>
      <c r="AGS22" s="283"/>
      <c r="AGT22" s="283"/>
      <c r="AGU22" s="283"/>
      <c r="AGV22" s="283"/>
      <c r="AGW22" s="283"/>
      <c r="AGX22" s="283"/>
      <c r="AGY22" s="283"/>
      <c r="AGZ22" s="283"/>
      <c r="AHA22" s="283"/>
      <c r="AHB22" s="283"/>
      <c r="AHC22" s="283"/>
      <c r="AHD22" s="283"/>
      <c r="AHE22" s="283"/>
      <c r="AHF22" s="283"/>
      <c r="AHG22" s="283"/>
      <c r="AHH22" s="283"/>
      <c r="AHI22" s="283"/>
      <c r="AHJ22" s="283"/>
      <c r="AHK22" s="283"/>
      <c r="AHL22" s="283"/>
      <c r="AHM22" s="283"/>
      <c r="AHN22" s="283"/>
      <c r="AHO22" s="283"/>
      <c r="AHP22" s="283"/>
      <c r="AHQ22" s="283"/>
      <c r="AHR22" s="283"/>
      <c r="AHS22" s="283"/>
      <c r="AHT22" s="283"/>
      <c r="AHU22" s="283"/>
      <c r="AHV22" s="283"/>
      <c r="AHW22" s="283"/>
      <c r="AHX22" s="283"/>
      <c r="AHY22" s="283"/>
      <c r="AHZ22" s="283"/>
      <c r="AIA22" s="283"/>
      <c r="AIB22" s="283"/>
      <c r="AIC22" s="283"/>
      <c r="AID22" s="283"/>
      <c r="AIE22" s="283"/>
      <c r="AIF22" s="283"/>
      <c r="AIG22" s="283"/>
      <c r="AIH22" s="283"/>
      <c r="AII22" s="283"/>
      <c r="AIJ22" s="283"/>
      <c r="AIK22" s="283"/>
      <c r="AIL22" s="283"/>
      <c r="AIM22" s="283"/>
      <c r="AIN22" s="283"/>
      <c r="AIO22" s="283"/>
      <c r="AIP22" s="283"/>
      <c r="AIQ22" s="283"/>
      <c r="AIR22" s="283"/>
      <c r="AIS22" s="283"/>
      <c r="AIT22" s="283"/>
      <c r="AIU22" s="283"/>
      <c r="AIV22" s="283"/>
      <c r="AIW22" s="283"/>
      <c r="AIX22" s="283"/>
      <c r="AIY22" s="283"/>
      <c r="AIZ22" s="283"/>
      <c r="AJA22" s="283"/>
      <c r="AJB22" s="283"/>
      <c r="AJC22" s="283"/>
      <c r="AJD22" s="283"/>
      <c r="AJE22" s="283"/>
      <c r="AJF22" s="283"/>
      <c r="AJG22" s="283"/>
      <c r="AJH22" s="283"/>
      <c r="AJI22" s="283"/>
      <c r="AJJ22" s="283"/>
      <c r="AJK22" s="283"/>
      <c r="AJL22" s="283"/>
      <c r="AJM22" s="283"/>
      <c r="AJN22" s="283"/>
      <c r="AJO22" s="283"/>
      <c r="AJP22" s="283"/>
      <c r="AJQ22" s="283"/>
      <c r="AJR22" s="283"/>
      <c r="AJS22" s="283"/>
      <c r="AJT22" s="283"/>
      <c r="AJU22" s="283"/>
      <c r="AJV22" s="283"/>
      <c r="AJW22" s="283"/>
      <c r="AJX22" s="283"/>
      <c r="AJY22" s="283"/>
      <c r="AJZ22" s="283"/>
      <c r="AKA22" s="283"/>
      <c r="AKB22" s="283"/>
      <c r="AKC22" s="283"/>
      <c r="AKD22" s="283"/>
      <c r="AKE22" s="283"/>
      <c r="AKF22" s="283"/>
      <c r="AKG22" s="283"/>
      <c r="AKH22" s="283"/>
      <c r="AKI22" s="283"/>
      <c r="AKJ22" s="283"/>
      <c r="AKK22" s="283"/>
      <c r="AKL22" s="283"/>
      <c r="AKM22" s="283"/>
      <c r="AKN22" s="283"/>
      <c r="AKO22" s="283"/>
      <c r="AKP22" s="283"/>
      <c r="AKQ22" s="283"/>
      <c r="AKR22" s="283"/>
      <c r="AKS22" s="283"/>
      <c r="AKT22" s="283"/>
      <c r="AKU22" s="283"/>
      <c r="AKV22" s="283"/>
      <c r="AKW22" s="283"/>
      <c r="AKX22" s="283"/>
      <c r="AKY22" s="283"/>
      <c r="AKZ22" s="283"/>
      <c r="ALA22" s="283"/>
      <c r="ALB22" s="283"/>
      <c r="ALC22" s="283"/>
      <c r="ALD22" s="283"/>
      <c r="ALE22" s="283"/>
      <c r="ALF22" s="283"/>
      <c r="ALG22" s="283"/>
      <c r="ALH22" s="283"/>
      <c r="ALI22" s="283"/>
      <c r="ALJ22" s="283"/>
      <c r="ALK22" s="283"/>
      <c r="ALL22" s="283"/>
      <c r="ALM22" s="283"/>
      <c r="ALN22" s="283"/>
      <c r="ALO22" s="283"/>
      <c r="ALP22" s="283"/>
      <c r="ALQ22" s="283"/>
      <c r="ALR22" s="283"/>
      <c r="ALS22" s="283"/>
      <c r="ALT22" s="283"/>
      <c r="ALU22" s="283"/>
      <c r="ALV22" s="283"/>
      <c r="ALW22" s="283"/>
      <c r="ALX22" s="283"/>
      <c r="ALY22" s="283"/>
      <c r="ALZ22" s="283"/>
      <c r="AMA22" s="283"/>
      <c r="AMB22" s="283"/>
      <c r="AMC22" s="283"/>
      <c r="AMD22" s="283"/>
      <c r="AME22" s="283"/>
      <c r="AMF22" s="283"/>
      <c r="AMG22" s="283"/>
      <c r="AMH22" s="283"/>
      <c r="AMI22" s="283"/>
      <c r="AMJ22" s="283"/>
      <c r="AMK22" s="283"/>
    </row>
    <row r="23" spans="1:1025" ht="18" hidden="1" customHeight="1">
      <c r="A23" s="264">
        <v>8</v>
      </c>
      <c r="B23" s="193"/>
      <c r="C23" s="194"/>
      <c r="D23" s="197"/>
      <c r="E23" s="196"/>
      <c r="F23" s="196"/>
      <c r="G23" s="196"/>
      <c r="H23" s="196"/>
      <c r="I23" s="192"/>
      <c r="J23" s="196"/>
      <c r="K23" s="176" t="e">
        <v>#N/A</v>
      </c>
      <c r="L23" s="30"/>
      <c r="M23" s="84">
        <v>0</v>
      </c>
      <c r="N23" s="84">
        <v>8</v>
      </c>
      <c r="O23" s="30">
        <v>0</v>
      </c>
      <c r="P23" s="141" t="s">
        <v>21</v>
      </c>
      <c r="Q23" s="30">
        <v>11</v>
      </c>
      <c r="R23" s="11">
        <v>0</v>
      </c>
      <c r="S23" s="50"/>
      <c r="T23" s="83"/>
    </row>
    <row r="24" spans="1:1025" ht="18" hidden="1" customHeight="1">
      <c r="A24" s="264">
        <v>9</v>
      </c>
      <c r="B24" s="193"/>
      <c r="C24" s="194"/>
      <c r="D24" s="197"/>
      <c r="E24" s="196"/>
      <c r="F24" s="196"/>
      <c r="G24" s="196"/>
      <c r="H24" s="196"/>
      <c r="I24" s="192"/>
      <c r="J24" s="196"/>
      <c r="K24" s="176" t="e">
        <v>#N/A</v>
      </c>
      <c r="L24" s="30"/>
      <c r="M24" s="84">
        <v>0</v>
      </c>
      <c r="N24" s="84">
        <v>8</v>
      </c>
      <c r="O24" s="30">
        <v>0</v>
      </c>
      <c r="P24" s="141" t="s">
        <v>21</v>
      </c>
      <c r="Q24" s="30">
        <v>10</v>
      </c>
      <c r="R24" s="11">
        <v>0</v>
      </c>
      <c r="S24" s="50"/>
      <c r="T24" s="83"/>
    </row>
    <row r="25" spans="1:1025" ht="18" hidden="1" customHeight="1">
      <c r="A25" s="264">
        <v>10</v>
      </c>
      <c r="B25" s="193"/>
      <c r="C25" s="194"/>
      <c r="D25" s="197"/>
      <c r="E25" s="196"/>
      <c r="F25" s="196"/>
      <c r="G25" s="196"/>
      <c r="H25" s="196"/>
      <c r="I25" s="192"/>
      <c r="J25" s="196"/>
      <c r="K25" s="176" t="e">
        <v>#N/A</v>
      </c>
      <c r="L25" s="30"/>
      <c r="M25" s="84">
        <v>0</v>
      </c>
      <c r="N25" s="84">
        <v>8</v>
      </c>
      <c r="O25" s="30">
        <v>0</v>
      </c>
      <c r="P25" s="141" t="s">
        <v>21</v>
      </c>
      <c r="Q25" s="30">
        <v>9</v>
      </c>
      <c r="R25" s="11">
        <v>0</v>
      </c>
      <c r="S25" s="50"/>
      <c r="T25" s="83"/>
    </row>
    <row r="26" spans="1:1025" ht="18" hidden="1" customHeight="1">
      <c r="A26" s="264">
        <v>11</v>
      </c>
      <c r="B26" s="193"/>
      <c r="C26" s="194"/>
      <c r="D26" s="197"/>
      <c r="E26" s="196"/>
      <c r="F26" s="196"/>
      <c r="G26" s="196"/>
      <c r="H26" s="196"/>
      <c r="I26" s="192"/>
      <c r="J26" s="196"/>
      <c r="K26" s="176" t="e">
        <v>#N/A</v>
      </c>
      <c r="L26" s="30"/>
      <c r="M26" s="84">
        <v>0</v>
      </c>
      <c r="N26" s="84">
        <v>8</v>
      </c>
      <c r="O26" s="30">
        <v>0</v>
      </c>
      <c r="P26" s="141" t="s">
        <v>21</v>
      </c>
      <c r="Q26" s="30">
        <v>8</v>
      </c>
      <c r="R26" s="11">
        <v>0</v>
      </c>
      <c r="S26" s="50"/>
      <c r="T26" s="83"/>
    </row>
    <row r="27" spans="1:1025" ht="18" hidden="1" customHeight="1">
      <c r="A27" s="264">
        <v>12</v>
      </c>
      <c r="B27" s="193"/>
      <c r="C27" s="194"/>
      <c r="D27" s="197"/>
      <c r="E27" s="196"/>
      <c r="F27" s="196"/>
      <c r="G27" s="196"/>
      <c r="H27" s="196"/>
      <c r="I27" s="192"/>
      <c r="J27" s="196"/>
      <c r="K27" s="176" t="e">
        <v>#N/A</v>
      </c>
      <c r="L27" s="30"/>
      <c r="M27" s="84">
        <v>0</v>
      </c>
      <c r="N27" s="84">
        <v>8</v>
      </c>
      <c r="O27" s="30">
        <v>0</v>
      </c>
      <c r="P27" s="141" t="s">
        <v>21</v>
      </c>
      <c r="Q27" s="30">
        <v>7</v>
      </c>
      <c r="R27" s="11">
        <v>0</v>
      </c>
      <c r="S27" s="50"/>
      <c r="T27" s="83"/>
    </row>
    <row r="28" spans="1:1025" ht="18" hidden="1" customHeight="1">
      <c r="A28" s="264">
        <v>13</v>
      </c>
      <c r="B28" s="193"/>
      <c r="C28" s="194"/>
      <c r="D28" s="197"/>
      <c r="E28" s="196"/>
      <c r="F28" s="196"/>
      <c r="G28" s="196"/>
      <c r="H28" s="196"/>
      <c r="I28" s="192"/>
      <c r="J28" s="196"/>
      <c r="K28" s="176" t="e">
        <v>#N/A</v>
      </c>
      <c r="L28" s="30"/>
      <c r="M28" s="84">
        <v>0</v>
      </c>
      <c r="N28" s="84">
        <v>8</v>
      </c>
      <c r="O28" s="30">
        <v>0</v>
      </c>
      <c r="P28" s="141" t="s">
        <v>21</v>
      </c>
      <c r="Q28" s="30">
        <v>6</v>
      </c>
      <c r="R28" s="11">
        <v>0</v>
      </c>
      <c r="S28" s="50"/>
      <c r="T28" s="83"/>
    </row>
    <row r="29" spans="1:1025" ht="18" hidden="1" customHeight="1">
      <c r="A29" s="264">
        <v>14</v>
      </c>
      <c r="B29" s="193"/>
      <c r="C29" s="194"/>
      <c r="D29" s="197"/>
      <c r="E29" s="196"/>
      <c r="F29" s="196"/>
      <c r="G29" s="196"/>
      <c r="H29" s="196"/>
      <c r="I29" s="192"/>
      <c r="J29" s="196"/>
      <c r="K29" s="176" t="e">
        <v>#N/A</v>
      </c>
      <c r="L29" s="30"/>
      <c r="M29" s="84">
        <v>0</v>
      </c>
      <c r="N29" s="84">
        <v>8</v>
      </c>
      <c r="O29" s="30">
        <v>0</v>
      </c>
      <c r="P29" s="141" t="s">
        <v>21</v>
      </c>
      <c r="Q29" s="30">
        <v>5</v>
      </c>
      <c r="R29" s="11">
        <v>0</v>
      </c>
      <c r="S29" s="50"/>
      <c r="T29" s="83"/>
    </row>
    <row r="30" spans="1:1025" ht="18" hidden="1" customHeight="1">
      <c r="A30" s="264">
        <v>15</v>
      </c>
      <c r="B30" s="193"/>
      <c r="C30" s="194"/>
      <c r="D30" s="197"/>
      <c r="E30" s="196"/>
      <c r="F30" s="196"/>
      <c r="G30" s="196"/>
      <c r="H30" s="196"/>
      <c r="I30" s="192"/>
      <c r="J30" s="196"/>
      <c r="K30" s="176" t="e">
        <v>#N/A</v>
      </c>
      <c r="L30" s="30"/>
      <c r="M30" s="84">
        <v>0</v>
      </c>
      <c r="N30" s="84">
        <v>8</v>
      </c>
      <c r="O30" s="30">
        <v>0</v>
      </c>
      <c r="P30" s="141" t="s">
        <v>21</v>
      </c>
      <c r="Q30" s="30">
        <v>4</v>
      </c>
      <c r="R30" s="11">
        <v>0</v>
      </c>
      <c r="S30" s="50"/>
      <c r="T30" s="83"/>
    </row>
    <row r="31" spans="1:1025" ht="18" hidden="1" customHeight="1">
      <c r="A31" s="264">
        <v>16</v>
      </c>
      <c r="B31" s="193"/>
      <c r="C31" s="194"/>
      <c r="D31" s="197"/>
      <c r="E31" s="196"/>
      <c r="F31" s="196"/>
      <c r="G31" s="196"/>
      <c r="H31" s="196"/>
      <c r="I31" s="192"/>
      <c r="J31" s="196"/>
      <c r="K31" s="176" t="e">
        <v>#N/A</v>
      </c>
      <c r="L31" s="30"/>
      <c r="M31" s="84">
        <v>0</v>
      </c>
      <c r="N31" s="84">
        <v>8</v>
      </c>
      <c r="O31" s="30">
        <v>0</v>
      </c>
      <c r="P31" s="141" t="s">
        <v>21</v>
      </c>
      <c r="Q31" s="30">
        <v>3</v>
      </c>
      <c r="R31" s="11">
        <v>0</v>
      </c>
      <c r="S31" s="50"/>
      <c r="T31" s="83"/>
    </row>
    <row r="32" spans="1:1025" ht="18" hidden="1" customHeight="1">
      <c r="A32" s="264">
        <v>17</v>
      </c>
      <c r="B32" s="193"/>
      <c r="C32" s="194"/>
      <c r="D32" s="197"/>
      <c r="E32" s="196"/>
      <c r="F32" s="196"/>
      <c r="G32" s="196"/>
      <c r="H32" s="196"/>
      <c r="I32" s="192"/>
      <c r="J32" s="196"/>
      <c r="K32" s="176" t="e">
        <v>#N/A</v>
      </c>
      <c r="L32" s="30"/>
      <c r="M32" s="84">
        <v>0</v>
      </c>
      <c r="N32" s="84">
        <v>8</v>
      </c>
      <c r="O32" s="30">
        <v>0</v>
      </c>
      <c r="P32" s="141" t="s">
        <v>21</v>
      </c>
      <c r="Q32" s="30">
        <v>2</v>
      </c>
      <c r="R32" s="11">
        <v>0</v>
      </c>
      <c r="S32" s="50"/>
      <c r="T32" s="83"/>
    </row>
    <row r="33" spans="1:20" ht="18" hidden="1" customHeight="1">
      <c r="A33" s="264">
        <v>18</v>
      </c>
      <c r="B33" s="142"/>
      <c r="C33" s="143"/>
      <c r="D33" s="144"/>
      <c r="E33" s="145"/>
      <c r="F33" s="145"/>
      <c r="G33" s="145"/>
      <c r="H33" s="145"/>
      <c r="I33" s="145"/>
      <c r="J33" s="145"/>
      <c r="K33" s="176" t="e">
        <v>#N/A</v>
      </c>
      <c r="L33" s="30"/>
      <c r="M33" s="84">
        <v>0</v>
      </c>
      <c r="N33" s="84">
        <v>8</v>
      </c>
      <c r="O33" s="30">
        <v>0</v>
      </c>
      <c r="P33" s="141" t="s">
        <v>21</v>
      </c>
      <c r="Q33" s="30">
        <v>1</v>
      </c>
      <c r="R33" s="11">
        <v>0</v>
      </c>
      <c r="S33" s="50"/>
      <c r="T33" s="83"/>
    </row>
    <row r="34" spans="1:20" ht="18" hidden="1" customHeight="1">
      <c r="A34" s="264">
        <v>19</v>
      </c>
      <c r="B34" s="142"/>
      <c r="C34" s="143"/>
      <c r="D34" s="144"/>
      <c r="E34" s="145"/>
      <c r="F34" s="145"/>
      <c r="G34" s="145"/>
      <c r="H34" s="145"/>
      <c r="I34" s="145"/>
      <c r="J34" s="145"/>
      <c r="K34" s="176" t="e">
        <v>#N/A</v>
      </c>
      <c r="L34" s="30"/>
      <c r="M34" s="84">
        <v>0</v>
      </c>
      <c r="N34" s="84">
        <v>8</v>
      </c>
      <c r="O34" s="30">
        <v>0</v>
      </c>
      <c r="P34" s="141" t="s">
        <v>21</v>
      </c>
      <c r="Q34" s="30">
        <v>1</v>
      </c>
      <c r="R34" s="11">
        <v>0</v>
      </c>
      <c r="S34" s="50"/>
      <c r="T34" s="83"/>
    </row>
    <row r="35" spans="1:20" ht="18" hidden="1" customHeight="1">
      <c r="A35" s="264">
        <v>20</v>
      </c>
      <c r="B35" s="142"/>
      <c r="C35" s="143"/>
      <c r="D35" s="144"/>
      <c r="E35" s="145"/>
      <c r="F35" s="145"/>
      <c r="G35" s="145"/>
      <c r="H35" s="145"/>
      <c r="I35" s="145"/>
      <c r="J35" s="145"/>
      <c r="K35" s="176" t="e">
        <v>#N/A</v>
      </c>
      <c r="L35" s="30"/>
      <c r="M35" s="84">
        <v>0</v>
      </c>
      <c r="N35" s="84">
        <v>8</v>
      </c>
      <c r="O35" s="30">
        <v>0</v>
      </c>
      <c r="P35" s="141" t="s">
        <v>21</v>
      </c>
      <c r="Q35" s="30">
        <v>1</v>
      </c>
      <c r="R35" s="11">
        <v>0</v>
      </c>
      <c r="S35" s="50"/>
      <c r="T35" s="83"/>
    </row>
    <row r="36" spans="1:20" ht="18" customHeight="1">
      <c r="A36" s="317"/>
      <c r="B36" s="324"/>
      <c r="C36" s="324"/>
      <c r="D36" s="325"/>
      <c r="E36" s="325"/>
      <c r="F36" s="325"/>
      <c r="G36" s="325"/>
      <c r="H36" s="325"/>
      <c r="I36" s="325"/>
      <c r="J36" s="325"/>
      <c r="K36" s="326"/>
      <c r="L36" s="17"/>
      <c r="M36" s="21"/>
      <c r="N36" s="21"/>
      <c r="O36" s="17"/>
      <c r="P36" s="17"/>
      <c r="Q36" s="17"/>
      <c r="R36" s="321"/>
      <c r="S36" s="321"/>
      <c r="T36" s="28"/>
    </row>
    <row r="37" spans="1:20" ht="18" customHeight="1">
      <c r="A37" s="317"/>
      <c r="B37" s="324"/>
      <c r="C37" s="324"/>
      <c r="D37" s="325"/>
      <c r="E37" s="325"/>
      <c r="F37" s="325"/>
      <c r="G37" s="325"/>
      <c r="H37" s="325"/>
      <c r="I37" s="325"/>
      <c r="J37" s="325"/>
      <c r="K37" s="326"/>
      <c r="L37" s="17"/>
      <c r="M37" s="21"/>
      <c r="N37" s="21"/>
      <c r="O37" s="17"/>
      <c r="P37" s="17"/>
      <c r="Q37" s="17"/>
      <c r="R37" s="321"/>
      <c r="S37" s="321"/>
      <c r="T37" s="28"/>
    </row>
    <row r="38" spans="1:20" ht="15">
      <c r="A38" s="6"/>
      <c r="B38" s="26"/>
      <c r="C38" s="26"/>
      <c r="D38" s="26"/>
      <c r="E38" s="17"/>
      <c r="F38" s="17"/>
      <c r="G38" s="21"/>
      <c r="H38" s="21"/>
      <c r="I38" s="16"/>
      <c r="J38" s="17"/>
      <c r="K38" s="17"/>
      <c r="L38" s="17"/>
      <c r="M38" s="21"/>
      <c r="N38" s="21"/>
      <c r="O38" s="17"/>
      <c r="P38" s="17"/>
      <c r="Q38" s="21"/>
      <c r="R38" s="261"/>
      <c r="S38" s="27"/>
    </row>
    <row r="39" spans="1:20" ht="15">
      <c r="A39" s="6"/>
      <c r="B39" s="261"/>
      <c r="C39" s="12"/>
      <c r="D39" s="12"/>
      <c r="E39" s="13"/>
      <c r="F39" s="14"/>
      <c r="G39" s="15"/>
      <c r="H39" s="15"/>
      <c r="I39" s="16"/>
      <c r="J39" s="17"/>
      <c r="K39" s="17"/>
      <c r="L39" s="17"/>
      <c r="M39" s="21"/>
      <c r="N39" s="21"/>
      <c r="O39" s="21"/>
      <c r="P39" s="17"/>
      <c r="Q39" s="17"/>
      <c r="R39" s="18"/>
      <c r="S39" s="19"/>
    </row>
    <row r="40" spans="1:20" s="86" customFormat="1" ht="15.75">
      <c r="A40" s="130" t="s">
        <v>22</v>
      </c>
      <c r="B40" s="131"/>
      <c r="C40" s="131"/>
      <c r="E40" s="85" t="s">
        <v>129</v>
      </c>
      <c r="K40" s="130"/>
      <c r="N40" s="85"/>
      <c r="O40" s="132"/>
      <c r="Q40" s="132"/>
      <c r="R40" s="85"/>
    </row>
    <row r="41" spans="1:20" s="86" customFormat="1" ht="15.75">
      <c r="A41" s="130"/>
      <c r="B41" s="131"/>
      <c r="C41" s="131"/>
      <c r="F41" s="85"/>
      <c r="K41" s="130"/>
      <c r="N41" s="85"/>
      <c r="O41" s="132"/>
      <c r="Q41" s="132"/>
    </row>
    <row r="42" spans="1:20" s="86" customFormat="1" ht="15.75">
      <c r="A42" s="130" t="s">
        <v>23</v>
      </c>
      <c r="B42" s="131"/>
      <c r="C42" s="131"/>
      <c r="E42" s="85" t="s">
        <v>103</v>
      </c>
      <c r="K42" s="130"/>
      <c r="N42" s="85"/>
      <c r="O42" s="132"/>
      <c r="R42" s="85"/>
    </row>
    <row r="43" spans="1:20" ht="18.75" customHeight="1">
      <c r="A43" s="6"/>
      <c r="B43" s="371"/>
      <c r="C43" s="371"/>
      <c r="D43" s="371"/>
      <c r="E43" s="21"/>
      <c r="F43" s="21"/>
      <c r="G43" s="261"/>
      <c r="H43" s="261"/>
      <c r="I43" s="22"/>
      <c r="J43" s="21"/>
      <c r="K43" s="21"/>
      <c r="L43" s="21"/>
      <c r="M43" s="21"/>
      <c r="N43" s="21"/>
      <c r="O43" s="21"/>
      <c r="P43" s="21"/>
      <c r="Q43" s="23"/>
      <c r="R43" s="261"/>
      <c r="S43" s="261"/>
    </row>
    <row r="44" spans="1:20" ht="18.75" customHeight="1">
      <c r="A44" s="6"/>
      <c r="B44" s="261"/>
      <c r="C44" s="261"/>
      <c r="D44" s="21"/>
      <c r="E44" s="21"/>
      <c r="F44" s="21"/>
      <c r="G44" s="261"/>
      <c r="H44" s="261"/>
      <c r="I44" s="22"/>
      <c r="J44" s="21"/>
      <c r="K44" s="21"/>
      <c r="L44" s="21"/>
      <c r="M44" s="21"/>
      <c r="N44" s="21"/>
      <c r="O44" s="21"/>
      <c r="P44" s="21"/>
      <c r="Q44" s="23"/>
      <c r="R44" s="261"/>
      <c r="S44" s="261"/>
    </row>
    <row r="45" spans="1:20" ht="21.75" customHeight="1">
      <c r="A45" s="6"/>
      <c r="B45" s="261"/>
      <c r="C45" s="261"/>
      <c r="D45" s="21"/>
      <c r="E45" s="21"/>
      <c r="F45" s="21"/>
      <c r="G45" s="261"/>
      <c r="H45" s="261"/>
      <c r="I45" s="22"/>
      <c r="J45" s="21"/>
      <c r="K45" s="21"/>
      <c r="L45" s="21"/>
      <c r="M45" s="21"/>
      <c r="N45" s="21"/>
      <c r="O45" s="21"/>
      <c r="P45" s="21"/>
      <c r="Q45" s="23"/>
      <c r="R45" s="261"/>
      <c r="S45" s="261"/>
    </row>
    <row r="46" spans="1:20">
      <c r="A46" s="87"/>
      <c r="B46" s="87"/>
      <c r="C46" s="87"/>
      <c r="D46" s="87"/>
      <c r="E46" s="87"/>
      <c r="F46" s="87"/>
      <c r="G46" s="87"/>
      <c r="H46" s="87"/>
      <c r="I46" s="87"/>
      <c r="J46" s="87"/>
      <c r="K46" s="87"/>
      <c r="L46" s="87"/>
      <c r="M46" s="87"/>
      <c r="N46" s="87"/>
      <c r="O46" s="87"/>
      <c r="P46" s="87"/>
      <c r="Q46" s="10"/>
      <c r="R46" s="87"/>
      <c r="S46" s="87"/>
    </row>
    <row r="47" spans="1:20">
      <c r="A47" s="87"/>
      <c r="B47" s="87"/>
      <c r="C47" s="87"/>
      <c r="D47" s="87"/>
      <c r="E47" s="87"/>
      <c r="F47" s="87"/>
      <c r="G47" s="87"/>
      <c r="H47" s="87"/>
      <c r="I47" s="87"/>
      <c r="J47" s="87"/>
      <c r="K47" s="87"/>
      <c r="L47" s="87"/>
      <c r="M47" s="87"/>
      <c r="N47" s="87"/>
      <c r="O47" s="87"/>
      <c r="P47" s="87"/>
      <c r="Q47" s="10"/>
      <c r="R47" s="87"/>
      <c r="S47" s="87"/>
    </row>
    <row r="48" spans="1:20" ht="15.75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5"/>
      <c r="R48" s="24"/>
      <c r="S48" s="131"/>
    </row>
    <row r="49" spans="1:19" ht="15.75">
      <c r="A49" s="131"/>
      <c r="B49" s="131"/>
      <c r="C49" s="131"/>
      <c r="D49" s="131"/>
      <c r="E49" s="131"/>
      <c r="F49" s="131"/>
      <c r="G49" s="131"/>
      <c r="H49" s="131"/>
      <c r="I49" s="24"/>
      <c r="J49" s="24"/>
      <c r="K49" s="24"/>
      <c r="L49" s="24"/>
      <c r="M49" s="24"/>
      <c r="N49" s="24"/>
      <c r="O49" s="24"/>
      <c r="P49" s="24"/>
      <c r="Q49" s="25"/>
      <c r="R49" s="24"/>
      <c r="S49" s="131"/>
    </row>
    <row r="50" spans="1:19" ht="15.75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5"/>
      <c r="R50" s="24"/>
      <c r="S50" s="131"/>
    </row>
  </sheetData>
  <sortState ref="B16:O22">
    <sortCondition descending="1" ref="O16:O22"/>
    <sortCondition ref="I16:I22"/>
  </sortState>
  <mergeCells count="33">
    <mergeCell ref="B43:D43"/>
    <mergeCell ref="H14:H15"/>
    <mergeCell ref="I14:I15"/>
    <mergeCell ref="J14:J15"/>
    <mergeCell ref="K14:K15"/>
    <mergeCell ref="E9:Q9"/>
    <mergeCell ref="R9:T10"/>
    <mergeCell ref="E11:Q11"/>
    <mergeCell ref="E12:Q12"/>
    <mergeCell ref="A14:A15"/>
    <mergeCell ref="B14:D15"/>
    <mergeCell ref="E14:E15"/>
    <mergeCell ref="F14:F15"/>
    <mergeCell ref="G14:G15"/>
    <mergeCell ref="O14:O15"/>
    <mergeCell ref="P14:P15"/>
    <mergeCell ref="Q14:Q15"/>
    <mergeCell ref="R14:T15"/>
    <mergeCell ref="L14:M14"/>
    <mergeCell ref="N14:N15"/>
    <mergeCell ref="E8:Q8"/>
    <mergeCell ref="R8:T8"/>
    <mergeCell ref="A1:T1"/>
    <mergeCell ref="A2:T2"/>
    <mergeCell ref="A3:T3"/>
    <mergeCell ref="A4:T4"/>
    <mergeCell ref="A5:C5"/>
    <mergeCell ref="D5:Q5"/>
    <mergeCell ref="A6:C6"/>
    <mergeCell ref="D6:Q6"/>
    <mergeCell ref="A7:C7"/>
    <mergeCell ref="D7:Q7"/>
    <mergeCell ref="R7:T7"/>
  </mergeCells>
  <printOptions horizontalCentered="1"/>
  <pageMargins left="0" right="0" top="0" bottom="0" header="0" footer="0"/>
  <pageSetup paperSize="9" scale="68" firstPageNumber="0" orientation="landscape" r:id="rId1"/>
  <rowBreaks count="2" manualBreakCount="2">
    <brk id="29" max="16383" man="1"/>
    <brk id="33" max="16383" man="1"/>
  </rowBreaks>
  <drawing r:id="rId2"/>
</worksheet>
</file>

<file path=xl/worksheets/sheet22.xml><?xml version="1.0" encoding="utf-8"?>
<worksheet xmlns="http://schemas.openxmlformats.org/spreadsheetml/2006/main" xmlns:r="http://schemas.openxmlformats.org/officeDocument/2006/relationships">
  <sheetPr>
    <tabColor theme="5" tint="0.39997558519241921"/>
    <pageSetUpPr fitToPage="1"/>
  </sheetPr>
  <dimension ref="A1:AMF50"/>
  <sheetViews>
    <sheetView zoomScaleNormal="100" zoomScaleSheetLayoutView="85" workbookViewId="0">
      <selection activeCell="K16" sqref="K16"/>
    </sheetView>
  </sheetViews>
  <sheetFormatPr defaultColWidth="9.140625" defaultRowHeight="12.75"/>
  <cols>
    <col min="1" max="1" width="7.140625" style="86" customWidth="1"/>
    <col min="2" max="4" width="11.42578125" style="86" customWidth="1"/>
    <col min="5" max="5" width="10.42578125" style="86" customWidth="1"/>
    <col min="6" max="6" width="9.7109375" style="86" customWidth="1"/>
    <col min="7" max="8" width="31" style="86" customWidth="1"/>
    <col min="9" max="11" width="9.7109375" style="86" customWidth="1"/>
    <col min="12" max="12" width="9.7109375" style="2" customWidth="1"/>
    <col min="13" max="13" width="12" style="86" customWidth="1"/>
    <col min="14" max="14" width="11.85546875" style="86" customWidth="1"/>
    <col min="15" max="15" width="10.7109375" style="86" customWidth="1"/>
    <col min="16" max="1020" width="9.140625" style="86"/>
    <col min="1021" max="16384" width="9.140625" style="88"/>
  </cols>
  <sheetData>
    <row r="1" spans="1:15" s="86" customFormat="1" ht="18.75" customHeight="1">
      <c r="A1" s="364" t="s">
        <v>0</v>
      </c>
      <c r="B1" s="364"/>
      <c r="C1" s="364"/>
      <c r="D1" s="364"/>
      <c r="E1" s="364"/>
      <c r="F1" s="364"/>
      <c r="G1" s="364"/>
      <c r="H1" s="364"/>
      <c r="I1" s="364"/>
      <c r="J1" s="364"/>
      <c r="K1" s="364"/>
      <c r="L1" s="364"/>
      <c r="M1" s="364"/>
      <c r="N1" s="364"/>
      <c r="O1" s="364"/>
    </row>
    <row r="2" spans="1:15" s="86" customFormat="1" ht="18.75" customHeight="1">
      <c r="A2" s="364" t="s">
        <v>1</v>
      </c>
      <c r="B2" s="364"/>
      <c r="C2" s="364"/>
      <c r="D2" s="364"/>
      <c r="E2" s="364"/>
      <c r="F2" s="364"/>
      <c r="G2" s="364"/>
      <c r="H2" s="364"/>
      <c r="I2" s="364"/>
      <c r="J2" s="364"/>
      <c r="K2" s="364"/>
      <c r="L2" s="364"/>
      <c r="M2" s="364"/>
      <c r="N2" s="364"/>
      <c r="O2" s="364"/>
    </row>
    <row r="3" spans="1:15" s="86" customFormat="1" ht="18.75" customHeight="1">
      <c r="A3" s="364" t="s">
        <v>116</v>
      </c>
      <c r="B3" s="364"/>
      <c r="C3" s="364"/>
      <c r="D3" s="364"/>
      <c r="E3" s="364"/>
      <c r="F3" s="364"/>
      <c r="G3" s="364"/>
      <c r="H3" s="364"/>
      <c r="I3" s="364"/>
      <c r="J3" s="364"/>
      <c r="K3" s="364"/>
      <c r="L3" s="364"/>
      <c r="M3" s="364"/>
      <c r="N3" s="364"/>
      <c r="O3" s="364"/>
    </row>
    <row r="4" spans="1:15" s="86" customFormat="1" ht="18" customHeight="1">
      <c r="A4" s="364" t="s">
        <v>117</v>
      </c>
      <c r="B4" s="364"/>
      <c r="C4" s="364"/>
      <c r="D4" s="364"/>
      <c r="E4" s="364"/>
      <c r="F4" s="364"/>
      <c r="G4" s="364"/>
      <c r="H4" s="364"/>
      <c r="I4" s="364"/>
      <c r="J4" s="364"/>
      <c r="K4" s="364"/>
      <c r="L4" s="364"/>
      <c r="M4" s="364"/>
      <c r="N4" s="364"/>
      <c r="O4" s="364"/>
    </row>
    <row r="5" spans="1:15" s="86" customFormat="1" ht="18" customHeight="1">
      <c r="A5" s="372" t="s">
        <v>118</v>
      </c>
      <c r="B5" s="372"/>
      <c r="C5" s="372"/>
      <c r="D5" s="373" t="s">
        <v>2</v>
      </c>
      <c r="E5" s="373"/>
      <c r="F5" s="373"/>
      <c r="G5" s="373"/>
      <c r="H5" s="373"/>
      <c r="I5" s="373"/>
      <c r="J5" s="373"/>
      <c r="K5" s="373"/>
      <c r="L5" s="373"/>
      <c r="M5" s="3"/>
      <c r="N5" s="3"/>
      <c r="O5" s="3"/>
    </row>
    <row r="6" spans="1:15" s="86" customFormat="1" ht="18" customHeight="1">
      <c r="A6" s="374" t="s">
        <v>119</v>
      </c>
      <c r="B6" s="374"/>
      <c r="C6" s="374"/>
      <c r="D6" s="369" t="s">
        <v>125</v>
      </c>
      <c r="E6" s="369"/>
      <c r="F6" s="369"/>
      <c r="G6" s="369"/>
      <c r="H6" s="369"/>
      <c r="I6" s="369"/>
      <c r="J6" s="369"/>
      <c r="K6" s="369"/>
      <c r="L6" s="369"/>
    </row>
    <row r="7" spans="1:15" s="86" customFormat="1" ht="18" customHeight="1">
      <c r="A7" s="376" t="s">
        <v>127</v>
      </c>
      <c r="B7" s="376"/>
      <c r="C7" s="376"/>
      <c r="D7" s="375" t="s">
        <v>104</v>
      </c>
      <c r="E7" s="369"/>
      <c r="F7" s="369"/>
      <c r="G7" s="369"/>
      <c r="H7" s="369"/>
      <c r="I7" s="369"/>
      <c r="J7" s="369"/>
      <c r="K7" s="369"/>
      <c r="L7" s="369"/>
      <c r="M7" s="362" t="s">
        <v>3</v>
      </c>
      <c r="N7" s="362"/>
      <c r="O7" s="362"/>
    </row>
    <row r="8" spans="1:15" s="86" customFormat="1" ht="18" customHeight="1">
      <c r="A8" s="363"/>
      <c r="B8" s="363"/>
      <c r="C8" s="363"/>
      <c r="D8" s="369" t="s">
        <v>124</v>
      </c>
      <c r="E8" s="369"/>
      <c r="F8" s="369"/>
      <c r="G8" s="369"/>
      <c r="H8" s="369"/>
      <c r="I8" s="369"/>
      <c r="J8" s="369"/>
      <c r="K8" s="369"/>
      <c r="L8" s="369"/>
      <c r="M8" s="362" t="s">
        <v>4</v>
      </c>
      <c r="N8" s="362"/>
      <c r="O8" s="362"/>
    </row>
    <row r="9" spans="1:15" s="86" customFormat="1" ht="18" customHeight="1">
      <c r="A9" s="28"/>
      <c r="B9" s="146"/>
      <c r="C9" s="6"/>
      <c r="D9" s="369"/>
      <c r="E9" s="369"/>
      <c r="F9" s="369"/>
      <c r="G9" s="369"/>
      <c r="H9" s="369"/>
      <c r="I9" s="369"/>
      <c r="J9" s="369"/>
      <c r="K9" s="369"/>
      <c r="L9" s="369"/>
      <c r="M9" s="365" t="s">
        <v>5</v>
      </c>
      <c r="N9" s="365"/>
      <c r="O9" s="365"/>
    </row>
    <row r="10" spans="1:15" s="86" customFormat="1" ht="5.25" customHeight="1">
      <c r="A10" s="161"/>
      <c r="B10" s="162"/>
      <c r="C10" s="122"/>
      <c r="D10" s="5"/>
      <c r="E10" s="266"/>
      <c r="F10" s="266"/>
      <c r="G10" s="266"/>
      <c r="H10" s="266"/>
      <c r="I10" s="266"/>
      <c r="J10" s="266"/>
      <c r="K10" s="266"/>
      <c r="L10" s="266"/>
      <c r="M10" s="365"/>
      <c r="N10" s="365"/>
      <c r="O10" s="365"/>
    </row>
    <row r="11" spans="1:15" s="86" customFormat="1" ht="18" customHeight="1">
      <c r="A11" s="7" t="s">
        <v>6</v>
      </c>
      <c r="B11" s="8"/>
      <c r="C11" s="126"/>
      <c r="D11" s="243">
        <v>13</v>
      </c>
      <c r="E11" s="366" t="s">
        <v>142</v>
      </c>
      <c r="F11" s="366"/>
      <c r="G11" s="366"/>
      <c r="H11" s="366"/>
      <c r="I11" s="366"/>
      <c r="J11" s="366"/>
      <c r="K11" s="366"/>
      <c r="L11" s="366"/>
      <c r="M11" s="263" t="s">
        <v>122</v>
      </c>
      <c r="N11" s="263" t="s">
        <v>123</v>
      </c>
      <c r="O11" s="263" t="s">
        <v>24</v>
      </c>
    </row>
    <row r="12" spans="1:15" s="86" customFormat="1" ht="18" customHeight="1">
      <c r="A12" s="9" t="s">
        <v>8</v>
      </c>
      <c r="B12" s="8"/>
      <c r="C12" s="126"/>
      <c r="D12" s="243">
        <v>158</v>
      </c>
      <c r="E12" s="366" t="s">
        <v>136</v>
      </c>
      <c r="F12" s="366"/>
      <c r="G12" s="366"/>
      <c r="H12" s="366"/>
      <c r="I12" s="366"/>
      <c r="J12" s="366"/>
      <c r="K12" s="366"/>
      <c r="L12" s="366"/>
      <c r="M12" s="291">
        <v>146</v>
      </c>
      <c r="N12" s="291">
        <v>120</v>
      </c>
      <c r="O12" s="291">
        <v>66</v>
      </c>
    </row>
    <row r="13" spans="1:15" s="86" customFormat="1" ht="7.5" customHeight="1">
      <c r="A13" s="87"/>
      <c r="B13" s="87"/>
      <c r="C13" s="87"/>
      <c r="D13" s="87"/>
      <c r="E13" s="87"/>
      <c r="F13" s="87"/>
      <c r="G13" s="87"/>
      <c r="H13" s="87"/>
      <c r="I13" s="87"/>
      <c r="J13" s="87"/>
      <c r="K13" s="87"/>
      <c r="L13" s="10"/>
      <c r="M13" s="87"/>
      <c r="N13" s="87"/>
    </row>
    <row r="14" spans="1:15" s="86" customFormat="1" ht="12.75" customHeight="1">
      <c r="A14" s="367" t="s">
        <v>9</v>
      </c>
      <c r="B14" s="368" t="s">
        <v>10</v>
      </c>
      <c r="C14" s="368"/>
      <c r="D14" s="368"/>
      <c r="E14" s="368" t="s">
        <v>11</v>
      </c>
      <c r="F14" s="368" t="s">
        <v>12</v>
      </c>
      <c r="G14" s="368" t="s">
        <v>13</v>
      </c>
      <c r="H14" s="370" t="s">
        <v>120</v>
      </c>
      <c r="I14" s="368" t="s">
        <v>14</v>
      </c>
      <c r="J14" s="368" t="s">
        <v>39</v>
      </c>
      <c r="K14" s="368" t="s">
        <v>16</v>
      </c>
      <c r="L14" s="367" t="s">
        <v>17</v>
      </c>
      <c r="M14" s="368" t="s">
        <v>18</v>
      </c>
      <c r="N14" s="368"/>
      <c r="O14" s="368"/>
    </row>
    <row r="15" spans="1:15" s="86" customFormat="1">
      <c r="A15" s="367"/>
      <c r="B15" s="368"/>
      <c r="C15" s="368"/>
      <c r="D15" s="368"/>
      <c r="E15" s="368"/>
      <c r="F15" s="368"/>
      <c r="G15" s="368"/>
      <c r="H15" s="370"/>
      <c r="I15" s="368"/>
      <c r="J15" s="368"/>
      <c r="K15" s="368"/>
      <c r="L15" s="367"/>
      <c r="M15" s="368"/>
      <c r="N15" s="368"/>
      <c r="O15" s="368"/>
    </row>
    <row r="16" spans="1:15" s="283" customFormat="1" ht="18" customHeight="1">
      <c r="A16" s="199">
        <v>1</v>
      </c>
      <c r="B16" s="185" t="s">
        <v>288</v>
      </c>
      <c r="C16" s="186"/>
      <c r="D16" s="189"/>
      <c r="E16" s="188">
        <v>2004</v>
      </c>
      <c r="F16" s="188" t="s">
        <v>123</v>
      </c>
      <c r="G16" s="188" t="s">
        <v>25</v>
      </c>
      <c r="H16" s="270" t="s">
        <v>290</v>
      </c>
      <c r="I16" s="192">
        <v>57.34</v>
      </c>
      <c r="J16" s="190">
        <v>173</v>
      </c>
      <c r="K16" s="279" t="s">
        <v>384</v>
      </c>
      <c r="L16" s="277">
        <v>20</v>
      </c>
      <c r="M16" s="280" t="s">
        <v>289</v>
      </c>
      <c r="N16" s="281"/>
      <c r="O16" s="282"/>
    </row>
    <row r="17" spans="1:1020" s="283" customFormat="1" ht="18" customHeight="1">
      <c r="A17" s="199">
        <v>2</v>
      </c>
      <c r="B17" s="185" t="s">
        <v>291</v>
      </c>
      <c r="C17" s="186"/>
      <c r="D17" s="189"/>
      <c r="E17" s="188">
        <v>1997</v>
      </c>
      <c r="F17" s="188" t="s">
        <v>123</v>
      </c>
      <c r="G17" s="188" t="s">
        <v>28</v>
      </c>
      <c r="H17" s="270" t="s">
        <v>156</v>
      </c>
      <c r="I17" s="192">
        <v>56.75</v>
      </c>
      <c r="J17" s="190">
        <v>148</v>
      </c>
      <c r="K17" s="279" t="s">
        <v>384</v>
      </c>
      <c r="L17" s="277">
        <v>18</v>
      </c>
      <c r="M17" s="280" t="s">
        <v>96</v>
      </c>
      <c r="N17" s="284"/>
      <c r="O17" s="285"/>
    </row>
    <row r="18" spans="1:1020" s="286" customFormat="1" ht="18" customHeight="1">
      <c r="A18" s="199">
        <v>3</v>
      </c>
      <c r="B18" s="185" t="s">
        <v>294</v>
      </c>
      <c r="C18" s="186"/>
      <c r="D18" s="189"/>
      <c r="E18" s="188">
        <v>2004</v>
      </c>
      <c r="F18" s="188" t="s">
        <v>24</v>
      </c>
      <c r="G18" s="188" t="s">
        <v>28</v>
      </c>
      <c r="H18" s="270" t="s">
        <v>342</v>
      </c>
      <c r="I18" s="192">
        <v>56.36</v>
      </c>
      <c r="J18" s="190">
        <v>101</v>
      </c>
      <c r="K18" s="279" t="s">
        <v>24</v>
      </c>
      <c r="L18" s="277">
        <v>16</v>
      </c>
      <c r="M18" s="294" t="s">
        <v>295</v>
      </c>
      <c r="N18" s="284"/>
      <c r="O18" s="285"/>
      <c r="P18" s="283"/>
      <c r="Q18" s="283"/>
      <c r="R18" s="283"/>
      <c r="S18" s="283"/>
      <c r="T18" s="283"/>
      <c r="U18" s="283"/>
      <c r="V18" s="283"/>
      <c r="W18" s="283"/>
      <c r="X18" s="283"/>
      <c r="Y18" s="283"/>
      <c r="Z18" s="283"/>
      <c r="AA18" s="283"/>
      <c r="AB18" s="283"/>
      <c r="AC18" s="283"/>
      <c r="AD18" s="283"/>
      <c r="AE18" s="283"/>
      <c r="AF18" s="283"/>
      <c r="AG18" s="283"/>
      <c r="AH18" s="283"/>
      <c r="AI18" s="283"/>
      <c r="AJ18" s="283"/>
      <c r="AK18" s="283"/>
      <c r="AL18" s="283"/>
      <c r="AM18" s="283"/>
      <c r="AN18" s="283"/>
      <c r="AO18" s="283"/>
      <c r="AP18" s="283"/>
      <c r="AQ18" s="283"/>
      <c r="AR18" s="283"/>
      <c r="AS18" s="283"/>
      <c r="AT18" s="283"/>
      <c r="AU18" s="283"/>
      <c r="AV18" s="283"/>
      <c r="AW18" s="283"/>
      <c r="AX18" s="283"/>
      <c r="AY18" s="283"/>
      <c r="AZ18" s="283"/>
      <c r="BA18" s="283"/>
      <c r="BB18" s="283"/>
      <c r="BC18" s="283"/>
      <c r="BD18" s="283"/>
      <c r="BE18" s="283"/>
      <c r="BF18" s="283"/>
      <c r="BG18" s="283"/>
      <c r="BH18" s="283"/>
      <c r="BI18" s="283"/>
      <c r="BJ18" s="283"/>
      <c r="BK18" s="283"/>
      <c r="BL18" s="283"/>
      <c r="BM18" s="283"/>
      <c r="BN18" s="283"/>
      <c r="BO18" s="283"/>
      <c r="BP18" s="283"/>
      <c r="BQ18" s="283"/>
      <c r="BR18" s="283"/>
      <c r="BS18" s="283"/>
      <c r="BT18" s="283"/>
      <c r="BU18" s="283"/>
      <c r="BV18" s="283"/>
      <c r="BW18" s="283"/>
      <c r="BX18" s="283"/>
      <c r="BY18" s="283"/>
      <c r="BZ18" s="283"/>
      <c r="CA18" s="283"/>
      <c r="CB18" s="283"/>
      <c r="CC18" s="283"/>
      <c r="CD18" s="283"/>
      <c r="CE18" s="283"/>
      <c r="CF18" s="283"/>
      <c r="CG18" s="283"/>
      <c r="CH18" s="283"/>
      <c r="CI18" s="283"/>
      <c r="CJ18" s="283"/>
      <c r="CK18" s="283"/>
      <c r="CL18" s="283"/>
      <c r="CM18" s="283"/>
      <c r="CN18" s="283"/>
      <c r="CO18" s="283"/>
      <c r="CP18" s="283"/>
      <c r="CQ18" s="283"/>
      <c r="CR18" s="283"/>
      <c r="CS18" s="283"/>
      <c r="CT18" s="283"/>
      <c r="CU18" s="283"/>
      <c r="CV18" s="283"/>
      <c r="CW18" s="283"/>
      <c r="CX18" s="283"/>
      <c r="CY18" s="283"/>
      <c r="CZ18" s="283"/>
      <c r="DA18" s="283"/>
      <c r="DB18" s="283"/>
      <c r="DC18" s="283"/>
      <c r="DD18" s="283"/>
      <c r="DE18" s="283"/>
      <c r="DF18" s="283"/>
      <c r="DG18" s="283"/>
      <c r="DH18" s="283"/>
      <c r="DI18" s="283"/>
      <c r="DJ18" s="283"/>
      <c r="DK18" s="283"/>
      <c r="DL18" s="283"/>
      <c r="DM18" s="283"/>
      <c r="DN18" s="283"/>
      <c r="DO18" s="283"/>
      <c r="DP18" s="283"/>
      <c r="DQ18" s="283"/>
      <c r="DR18" s="283"/>
      <c r="DS18" s="283"/>
      <c r="DT18" s="283"/>
      <c r="DU18" s="283"/>
      <c r="DV18" s="283"/>
      <c r="DW18" s="283"/>
      <c r="DX18" s="283"/>
      <c r="DY18" s="283"/>
      <c r="DZ18" s="283"/>
      <c r="EA18" s="283"/>
      <c r="EB18" s="283"/>
      <c r="EC18" s="283"/>
      <c r="ED18" s="283"/>
      <c r="EE18" s="283"/>
      <c r="EF18" s="283"/>
      <c r="EG18" s="283"/>
      <c r="EH18" s="283"/>
      <c r="EI18" s="283"/>
      <c r="EJ18" s="283"/>
      <c r="EK18" s="283"/>
      <c r="EL18" s="283"/>
      <c r="EM18" s="283"/>
      <c r="EN18" s="283"/>
      <c r="EO18" s="283"/>
      <c r="EP18" s="283"/>
      <c r="EQ18" s="283"/>
      <c r="ER18" s="283"/>
      <c r="ES18" s="283"/>
      <c r="ET18" s="283"/>
      <c r="EU18" s="283"/>
      <c r="EV18" s="283"/>
      <c r="EW18" s="283"/>
      <c r="EX18" s="283"/>
      <c r="EY18" s="283"/>
      <c r="EZ18" s="283"/>
      <c r="FA18" s="283"/>
      <c r="FB18" s="283"/>
      <c r="FC18" s="283"/>
      <c r="FD18" s="283"/>
      <c r="FE18" s="283"/>
      <c r="FF18" s="283"/>
      <c r="FG18" s="283"/>
      <c r="FH18" s="283"/>
      <c r="FI18" s="283"/>
      <c r="FJ18" s="283"/>
      <c r="FK18" s="283"/>
      <c r="FL18" s="283"/>
      <c r="FM18" s="283"/>
      <c r="FN18" s="283"/>
      <c r="FO18" s="283"/>
      <c r="FP18" s="283"/>
      <c r="FQ18" s="283"/>
      <c r="FR18" s="283"/>
      <c r="FS18" s="283"/>
      <c r="FT18" s="283"/>
      <c r="FU18" s="283"/>
      <c r="FV18" s="283"/>
      <c r="FW18" s="283"/>
      <c r="FX18" s="283"/>
      <c r="FY18" s="283"/>
      <c r="FZ18" s="283"/>
      <c r="GA18" s="283"/>
      <c r="GB18" s="283"/>
      <c r="GC18" s="283"/>
      <c r="GD18" s="283"/>
      <c r="GE18" s="283"/>
      <c r="GF18" s="283"/>
      <c r="GG18" s="283"/>
      <c r="GH18" s="283"/>
      <c r="GI18" s="283"/>
      <c r="GJ18" s="283"/>
      <c r="GK18" s="283"/>
      <c r="GL18" s="283"/>
      <c r="GM18" s="283"/>
      <c r="GN18" s="283"/>
      <c r="GO18" s="283"/>
      <c r="GP18" s="283"/>
      <c r="GQ18" s="283"/>
      <c r="GR18" s="283"/>
      <c r="GS18" s="283"/>
      <c r="GT18" s="283"/>
      <c r="GU18" s="283"/>
      <c r="GV18" s="283"/>
      <c r="GW18" s="283"/>
      <c r="GX18" s="283"/>
      <c r="GY18" s="283"/>
      <c r="GZ18" s="283"/>
      <c r="HA18" s="283"/>
      <c r="HB18" s="283"/>
      <c r="HC18" s="283"/>
      <c r="HD18" s="283"/>
      <c r="HE18" s="283"/>
      <c r="HF18" s="283"/>
      <c r="HG18" s="283"/>
      <c r="HH18" s="283"/>
      <c r="HI18" s="283"/>
      <c r="HJ18" s="283"/>
      <c r="HK18" s="283"/>
      <c r="HL18" s="283"/>
      <c r="HM18" s="283"/>
      <c r="HN18" s="283"/>
      <c r="HO18" s="283"/>
      <c r="HP18" s="283"/>
      <c r="HQ18" s="283"/>
      <c r="HR18" s="283"/>
      <c r="HS18" s="283"/>
      <c r="HT18" s="283"/>
      <c r="HU18" s="283"/>
      <c r="HV18" s="283"/>
      <c r="HW18" s="283"/>
      <c r="HX18" s="283"/>
      <c r="HY18" s="283"/>
      <c r="HZ18" s="283"/>
      <c r="IA18" s="283"/>
      <c r="IB18" s="283"/>
      <c r="IC18" s="283"/>
      <c r="ID18" s="283"/>
      <c r="IE18" s="283"/>
      <c r="IF18" s="283"/>
      <c r="IG18" s="283"/>
      <c r="IH18" s="283"/>
      <c r="II18" s="283"/>
      <c r="IJ18" s="283"/>
      <c r="IK18" s="283"/>
      <c r="IL18" s="283"/>
      <c r="IM18" s="283"/>
      <c r="IN18" s="283"/>
      <c r="IO18" s="283"/>
      <c r="IP18" s="283"/>
      <c r="IQ18" s="283"/>
      <c r="IR18" s="283"/>
      <c r="IS18" s="283"/>
      <c r="IT18" s="283"/>
      <c r="IU18" s="283"/>
      <c r="IV18" s="283"/>
      <c r="IW18" s="283"/>
      <c r="IX18" s="283"/>
      <c r="IY18" s="283"/>
      <c r="IZ18" s="283"/>
      <c r="JA18" s="283"/>
      <c r="JB18" s="283"/>
      <c r="JC18" s="283"/>
      <c r="JD18" s="283"/>
      <c r="JE18" s="283"/>
      <c r="JF18" s="283"/>
      <c r="JG18" s="283"/>
      <c r="JH18" s="283"/>
      <c r="JI18" s="283"/>
      <c r="JJ18" s="283"/>
      <c r="JK18" s="283"/>
      <c r="JL18" s="283"/>
      <c r="JM18" s="283"/>
      <c r="JN18" s="283"/>
      <c r="JO18" s="283"/>
      <c r="JP18" s="283"/>
      <c r="JQ18" s="283"/>
      <c r="JR18" s="283"/>
      <c r="JS18" s="283"/>
      <c r="JT18" s="283"/>
      <c r="JU18" s="283"/>
      <c r="JV18" s="283"/>
      <c r="JW18" s="283"/>
      <c r="JX18" s="283"/>
      <c r="JY18" s="283"/>
      <c r="JZ18" s="283"/>
      <c r="KA18" s="283"/>
      <c r="KB18" s="283"/>
      <c r="KC18" s="283"/>
      <c r="KD18" s="283"/>
      <c r="KE18" s="283"/>
      <c r="KF18" s="283"/>
      <c r="KG18" s="283"/>
      <c r="KH18" s="283"/>
      <c r="KI18" s="283"/>
      <c r="KJ18" s="283"/>
      <c r="KK18" s="283"/>
      <c r="KL18" s="283"/>
      <c r="KM18" s="283"/>
      <c r="KN18" s="283"/>
      <c r="KO18" s="283"/>
      <c r="KP18" s="283"/>
      <c r="KQ18" s="283"/>
      <c r="KR18" s="283"/>
      <c r="KS18" s="283"/>
      <c r="KT18" s="283"/>
      <c r="KU18" s="283"/>
      <c r="KV18" s="283"/>
      <c r="KW18" s="283"/>
      <c r="KX18" s="283"/>
      <c r="KY18" s="283"/>
      <c r="KZ18" s="283"/>
      <c r="LA18" s="283"/>
      <c r="LB18" s="283"/>
      <c r="LC18" s="283"/>
      <c r="LD18" s="283"/>
      <c r="LE18" s="283"/>
      <c r="LF18" s="283"/>
      <c r="LG18" s="283"/>
      <c r="LH18" s="283"/>
      <c r="LI18" s="283"/>
      <c r="LJ18" s="283"/>
      <c r="LK18" s="283"/>
      <c r="LL18" s="283"/>
      <c r="LM18" s="283"/>
      <c r="LN18" s="283"/>
      <c r="LO18" s="283"/>
      <c r="LP18" s="283"/>
      <c r="LQ18" s="283"/>
      <c r="LR18" s="283"/>
      <c r="LS18" s="283"/>
      <c r="LT18" s="283"/>
      <c r="LU18" s="283"/>
      <c r="LV18" s="283"/>
      <c r="LW18" s="283"/>
      <c r="LX18" s="283"/>
      <c r="LY18" s="283"/>
      <c r="LZ18" s="283"/>
      <c r="MA18" s="283"/>
      <c r="MB18" s="283"/>
      <c r="MC18" s="283"/>
      <c r="MD18" s="283"/>
      <c r="ME18" s="283"/>
      <c r="MF18" s="283"/>
      <c r="MG18" s="283"/>
      <c r="MH18" s="283"/>
      <c r="MI18" s="283"/>
      <c r="MJ18" s="283"/>
      <c r="MK18" s="283"/>
      <c r="ML18" s="283"/>
      <c r="MM18" s="283"/>
      <c r="MN18" s="283"/>
      <c r="MO18" s="283"/>
      <c r="MP18" s="283"/>
      <c r="MQ18" s="283"/>
      <c r="MR18" s="283"/>
      <c r="MS18" s="283"/>
      <c r="MT18" s="283"/>
      <c r="MU18" s="283"/>
      <c r="MV18" s="283"/>
      <c r="MW18" s="283"/>
      <c r="MX18" s="283"/>
      <c r="MY18" s="283"/>
      <c r="MZ18" s="283"/>
      <c r="NA18" s="283"/>
      <c r="NB18" s="283"/>
      <c r="NC18" s="283"/>
      <c r="ND18" s="283"/>
      <c r="NE18" s="283"/>
      <c r="NF18" s="283"/>
      <c r="NG18" s="283"/>
      <c r="NH18" s="283"/>
      <c r="NI18" s="283"/>
      <c r="NJ18" s="283"/>
      <c r="NK18" s="283"/>
      <c r="NL18" s="283"/>
      <c r="NM18" s="283"/>
      <c r="NN18" s="283"/>
      <c r="NO18" s="283"/>
      <c r="NP18" s="283"/>
      <c r="NQ18" s="283"/>
      <c r="NR18" s="283"/>
      <c r="NS18" s="283"/>
      <c r="NT18" s="283"/>
      <c r="NU18" s="283"/>
      <c r="NV18" s="283"/>
      <c r="NW18" s="283"/>
      <c r="NX18" s="283"/>
      <c r="NY18" s="283"/>
      <c r="NZ18" s="283"/>
      <c r="OA18" s="283"/>
      <c r="OB18" s="283"/>
      <c r="OC18" s="283"/>
      <c r="OD18" s="283"/>
      <c r="OE18" s="283"/>
      <c r="OF18" s="283"/>
      <c r="OG18" s="283"/>
      <c r="OH18" s="283"/>
      <c r="OI18" s="283"/>
      <c r="OJ18" s="283"/>
      <c r="OK18" s="283"/>
      <c r="OL18" s="283"/>
      <c r="OM18" s="283"/>
      <c r="ON18" s="283"/>
      <c r="OO18" s="283"/>
      <c r="OP18" s="283"/>
      <c r="OQ18" s="283"/>
      <c r="OR18" s="283"/>
      <c r="OS18" s="283"/>
      <c r="OT18" s="283"/>
      <c r="OU18" s="283"/>
      <c r="OV18" s="283"/>
      <c r="OW18" s="283"/>
      <c r="OX18" s="283"/>
      <c r="OY18" s="283"/>
      <c r="OZ18" s="283"/>
      <c r="PA18" s="283"/>
      <c r="PB18" s="283"/>
      <c r="PC18" s="283"/>
      <c r="PD18" s="283"/>
      <c r="PE18" s="283"/>
      <c r="PF18" s="283"/>
      <c r="PG18" s="283"/>
      <c r="PH18" s="283"/>
      <c r="PI18" s="283"/>
      <c r="PJ18" s="283"/>
      <c r="PK18" s="283"/>
      <c r="PL18" s="283"/>
      <c r="PM18" s="283"/>
      <c r="PN18" s="283"/>
      <c r="PO18" s="283"/>
      <c r="PP18" s="283"/>
      <c r="PQ18" s="283"/>
      <c r="PR18" s="283"/>
      <c r="PS18" s="283"/>
      <c r="PT18" s="283"/>
      <c r="PU18" s="283"/>
      <c r="PV18" s="283"/>
      <c r="PW18" s="283"/>
      <c r="PX18" s="283"/>
      <c r="PY18" s="283"/>
      <c r="PZ18" s="283"/>
      <c r="QA18" s="283"/>
      <c r="QB18" s="283"/>
      <c r="QC18" s="283"/>
      <c r="QD18" s="283"/>
      <c r="QE18" s="283"/>
      <c r="QF18" s="283"/>
      <c r="QG18" s="283"/>
      <c r="QH18" s="283"/>
      <c r="QI18" s="283"/>
      <c r="QJ18" s="283"/>
      <c r="QK18" s="283"/>
      <c r="QL18" s="283"/>
      <c r="QM18" s="283"/>
      <c r="QN18" s="283"/>
      <c r="QO18" s="283"/>
      <c r="QP18" s="283"/>
      <c r="QQ18" s="283"/>
      <c r="QR18" s="283"/>
      <c r="QS18" s="283"/>
      <c r="QT18" s="283"/>
      <c r="QU18" s="283"/>
      <c r="QV18" s="283"/>
      <c r="QW18" s="283"/>
      <c r="QX18" s="283"/>
      <c r="QY18" s="283"/>
      <c r="QZ18" s="283"/>
      <c r="RA18" s="283"/>
      <c r="RB18" s="283"/>
      <c r="RC18" s="283"/>
      <c r="RD18" s="283"/>
      <c r="RE18" s="283"/>
      <c r="RF18" s="283"/>
      <c r="RG18" s="283"/>
      <c r="RH18" s="283"/>
      <c r="RI18" s="283"/>
      <c r="RJ18" s="283"/>
      <c r="RK18" s="283"/>
      <c r="RL18" s="283"/>
      <c r="RM18" s="283"/>
      <c r="RN18" s="283"/>
      <c r="RO18" s="283"/>
      <c r="RP18" s="283"/>
      <c r="RQ18" s="283"/>
      <c r="RR18" s="283"/>
      <c r="RS18" s="283"/>
      <c r="RT18" s="283"/>
      <c r="RU18" s="283"/>
      <c r="RV18" s="283"/>
      <c r="RW18" s="283"/>
      <c r="RX18" s="283"/>
      <c r="RY18" s="283"/>
      <c r="RZ18" s="283"/>
      <c r="SA18" s="283"/>
      <c r="SB18" s="283"/>
      <c r="SC18" s="283"/>
      <c r="SD18" s="283"/>
      <c r="SE18" s="283"/>
      <c r="SF18" s="283"/>
      <c r="SG18" s="283"/>
      <c r="SH18" s="283"/>
      <c r="SI18" s="283"/>
      <c r="SJ18" s="283"/>
      <c r="SK18" s="283"/>
      <c r="SL18" s="283"/>
      <c r="SM18" s="283"/>
      <c r="SN18" s="283"/>
      <c r="SO18" s="283"/>
      <c r="SP18" s="283"/>
      <c r="SQ18" s="283"/>
      <c r="SR18" s="283"/>
      <c r="SS18" s="283"/>
      <c r="ST18" s="283"/>
      <c r="SU18" s="283"/>
      <c r="SV18" s="283"/>
      <c r="SW18" s="283"/>
      <c r="SX18" s="283"/>
      <c r="SY18" s="283"/>
      <c r="SZ18" s="283"/>
      <c r="TA18" s="283"/>
      <c r="TB18" s="283"/>
      <c r="TC18" s="283"/>
      <c r="TD18" s="283"/>
      <c r="TE18" s="283"/>
      <c r="TF18" s="283"/>
      <c r="TG18" s="283"/>
      <c r="TH18" s="283"/>
      <c r="TI18" s="283"/>
      <c r="TJ18" s="283"/>
      <c r="TK18" s="283"/>
      <c r="TL18" s="283"/>
      <c r="TM18" s="283"/>
      <c r="TN18" s="283"/>
      <c r="TO18" s="283"/>
      <c r="TP18" s="283"/>
      <c r="TQ18" s="283"/>
      <c r="TR18" s="283"/>
      <c r="TS18" s="283"/>
      <c r="TT18" s="283"/>
      <c r="TU18" s="283"/>
      <c r="TV18" s="283"/>
      <c r="TW18" s="283"/>
      <c r="TX18" s="283"/>
      <c r="TY18" s="283"/>
      <c r="TZ18" s="283"/>
      <c r="UA18" s="283"/>
      <c r="UB18" s="283"/>
      <c r="UC18" s="283"/>
      <c r="UD18" s="283"/>
      <c r="UE18" s="283"/>
      <c r="UF18" s="283"/>
      <c r="UG18" s="283"/>
      <c r="UH18" s="283"/>
      <c r="UI18" s="283"/>
      <c r="UJ18" s="283"/>
      <c r="UK18" s="283"/>
      <c r="UL18" s="283"/>
      <c r="UM18" s="283"/>
      <c r="UN18" s="283"/>
      <c r="UO18" s="283"/>
      <c r="UP18" s="283"/>
      <c r="UQ18" s="283"/>
      <c r="UR18" s="283"/>
      <c r="US18" s="283"/>
      <c r="UT18" s="283"/>
      <c r="UU18" s="283"/>
      <c r="UV18" s="283"/>
      <c r="UW18" s="283"/>
      <c r="UX18" s="283"/>
      <c r="UY18" s="283"/>
      <c r="UZ18" s="283"/>
      <c r="VA18" s="283"/>
      <c r="VB18" s="283"/>
      <c r="VC18" s="283"/>
      <c r="VD18" s="283"/>
      <c r="VE18" s="283"/>
      <c r="VF18" s="283"/>
      <c r="VG18" s="283"/>
      <c r="VH18" s="283"/>
      <c r="VI18" s="283"/>
      <c r="VJ18" s="283"/>
      <c r="VK18" s="283"/>
      <c r="VL18" s="283"/>
      <c r="VM18" s="283"/>
      <c r="VN18" s="283"/>
      <c r="VO18" s="283"/>
      <c r="VP18" s="283"/>
      <c r="VQ18" s="283"/>
      <c r="VR18" s="283"/>
      <c r="VS18" s="283"/>
      <c r="VT18" s="283"/>
      <c r="VU18" s="283"/>
      <c r="VV18" s="283"/>
      <c r="VW18" s="283"/>
      <c r="VX18" s="283"/>
      <c r="VY18" s="283"/>
      <c r="VZ18" s="283"/>
      <c r="WA18" s="283"/>
      <c r="WB18" s="283"/>
      <c r="WC18" s="283"/>
      <c r="WD18" s="283"/>
      <c r="WE18" s="283"/>
      <c r="WF18" s="283"/>
      <c r="WG18" s="283"/>
      <c r="WH18" s="283"/>
      <c r="WI18" s="283"/>
      <c r="WJ18" s="283"/>
      <c r="WK18" s="283"/>
      <c r="WL18" s="283"/>
      <c r="WM18" s="283"/>
      <c r="WN18" s="283"/>
      <c r="WO18" s="283"/>
      <c r="WP18" s="283"/>
      <c r="WQ18" s="283"/>
      <c r="WR18" s="283"/>
      <c r="WS18" s="283"/>
      <c r="WT18" s="283"/>
      <c r="WU18" s="283"/>
      <c r="WV18" s="283"/>
      <c r="WW18" s="283"/>
      <c r="WX18" s="283"/>
      <c r="WY18" s="283"/>
      <c r="WZ18" s="283"/>
      <c r="XA18" s="283"/>
      <c r="XB18" s="283"/>
      <c r="XC18" s="283"/>
      <c r="XD18" s="283"/>
      <c r="XE18" s="283"/>
      <c r="XF18" s="283"/>
      <c r="XG18" s="283"/>
      <c r="XH18" s="283"/>
      <c r="XI18" s="283"/>
      <c r="XJ18" s="283"/>
      <c r="XK18" s="283"/>
      <c r="XL18" s="283"/>
      <c r="XM18" s="283"/>
      <c r="XN18" s="283"/>
      <c r="XO18" s="283"/>
      <c r="XP18" s="283"/>
      <c r="XQ18" s="283"/>
      <c r="XR18" s="283"/>
      <c r="XS18" s="283"/>
      <c r="XT18" s="283"/>
      <c r="XU18" s="283"/>
      <c r="XV18" s="283"/>
      <c r="XW18" s="283"/>
      <c r="XX18" s="283"/>
      <c r="XY18" s="283"/>
      <c r="XZ18" s="283"/>
      <c r="YA18" s="283"/>
      <c r="YB18" s="283"/>
      <c r="YC18" s="283"/>
      <c r="YD18" s="283"/>
      <c r="YE18" s="283"/>
      <c r="YF18" s="283"/>
      <c r="YG18" s="283"/>
      <c r="YH18" s="283"/>
      <c r="YI18" s="283"/>
      <c r="YJ18" s="283"/>
      <c r="YK18" s="283"/>
      <c r="YL18" s="283"/>
      <c r="YM18" s="283"/>
      <c r="YN18" s="283"/>
      <c r="YO18" s="283"/>
      <c r="YP18" s="283"/>
      <c r="YQ18" s="283"/>
      <c r="YR18" s="283"/>
      <c r="YS18" s="283"/>
      <c r="YT18" s="283"/>
      <c r="YU18" s="283"/>
      <c r="YV18" s="283"/>
      <c r="YW18" s="283"/>
      <c r="YX18" s="283"/>
      <c r="YY18" s="283"/>
      <c r="YZ18" s="283"/>
      <c r="ZA18" s="283"/>
      <c r="ZB18" s="283"/>
      <c r="ZC18" s="283"/>
      <c r="ZD18" s="283"/>
      <c r="ZE18" s="283"/>
      <c r="ZF18" s="283"/>
      <c r="ZG18" s="283"/>
      <c r="ZH18" s="283"/>
      <c r="ZI18" s="283"/>
      <c r="ZJ18" s="283"/>
      <c r="ZK18" s="283"/>
      <c r="ZL18" s="283"/>
      <c r="ZM18" s="283"/>
      <c r="ZN18" s="283"/>
      <c r="ZO18" s="283"/>
      <c r="ZP18" s="283"/>
      <c r="ZQ18" s="283"/>
      <c r="ZR18" s="283"/>
      <c r="ZS18" s="283"/>
      <c r="ZT18" s="283"/>
      <c r="ZU18" s="283"/>
      <c r="ZV18" s="283"/>
      <c r="ZW18" s="283"/>
      <c r="ZX18" s="283"/>
      <c r="ZY18" s="283"/>
      <c r="ZZ18" s="283"/>
      <c r="AAA18" s="283"/>
      <c r="AAB18" s="283"/>
      <c r="AAC18" s="283"/>
      <c r="AAD18" s="283"/>
      <c r="AAE18" s="283"/>
      <c r="AAF18" s="283"/>
      <c r="AAG18" s="283"/>
      <c r="AAH18" s="283"/>
      <c r="AAI18" s="283"/>
      <c r="AAJ18" s="283"/>
      <c r="AAK18" s="283"/>
      <c r="AAL18" s="283"/>
      <c r="AAM18" s="283"/>
      <c r="AAN18" s="283"/>
      <c r="AAO18" s="283"/>
      <c r="AAP18" s="283"/>
      <c r="AAQ18" s="283"/>
      <c r="AAR18" s="283"/>
      <c r="AAS18" s="283"/>
      <c r="AAT18" s="283"/>
      <c r="AAU18" s="283"/>
      <c r="AAV18" s="283"/>
      <c r="AAW18" s="283"/>
      <c r="AAX18" s="283"/>
      <c r="AAY18" s="283"/>
      <c r="AAZ18" s="283"/>
      <c r="ABA18" s="283"/>
      <c r="ABB18" s="283"/>
      <c r="ABC18" s="283"/>
      <c r="ABD18" s="283"/>
      <c r="ABE18" s="283"/>
      <c r="ABF18" s="283"/>
      <c r="ABG18" s="283"/>
      <c r="ABH18" s="283"/>
      <c r="ABI18" s="283"/>
      <c r="ABJ18" s="283"/>
      <c r="ABK18" s="283"/>
      <c r="ABL18" s="283"/>
      <c r="ABM18" s="283"/>
      <c r="ABN18" s="283"/>
      <c r="ABO18" s="283"/>
      <c r="ABP18" s="283"/>
      <c r="ABQ18" s="283"/>
      <c r="ABR18" s="283"/>
      <c r="ABS18" s="283"/>
      <c r="ABT18" s="283"/>
      <c r="ABU18" s="283"/>
      <c r="ABV18" s="283"/>
      <c r="ABW18" s="283"/>
      <c r="ABX18" s="283"/>
      <c r="ABY18" s="283"/>
      <c r="ABZ18" s="283"/>
      <c r="ACA18" s="283"/>
      <c r="ACB18" s="283"/>
      <c r="ACC18" s="283"/>
      <c r="ACD18" s="283"/>
      <c r="ACE18" s="283"/>
      <c r="ACF18" s="283"/>
      <c r="ACG18" s="283"/>
      <c r="ACH18" s="283"/>
      <c r="ACI18" s="283"/>
      <c r="ACJ18" s="283"/>
      <c r="ACK18" s="283"/>
      <c r="ACL18" s="283"/>
      <c r="ACM18" s="283"/>
      <c r="ACN18" s="283"/>
      <c r="ACO18" s="283"/>
      <c r="ACP18" s="283"/>
      <c r="ACQ18" s="283"/>
      <c r="ACR18" s="283"/>
      <c r="ACS18" s="283"/>
      <c r="ACT18" s="283"/>
      <c r="ACU18" s="283"/>
      <c r="ACV18" s="283"/>
      <c r="ACW18" s="283"/>
      <c r="ACX18" s="283"/>
      <c r="ACY18" s="283"/>
      <c r="ACZ18" s="283"/>
      <c r="ADA18" s="283"/>
      <c r="ADB18" s="283"/>
      <c r="ADC18" s="283"/>
      <c r="ADD18" s="283"/>
      <c r="ADE18" s="283"/>
      <c r="ADF18" s="283"/>
      <c r="ADG18" s="283"/>
      <c r="ADH18" s="283"/>
      <c r="ADI18" s="283"/>
      <c r="ADJ18" s="283"/>
      <c r="ADK18" s="283"/>
      <c r="ADL18" s="283"/>
      <c r="ADM18" s="283"/>
      <c r="ADN18" s="283"/>
      <c r="ADO18" s="283"/>
      <c r="ADP18" s="283"/>
      <c r="ADQ18" s="283"/>
      <c r="ADR18" s="283"/>
      <c r="ADS18" s="283"/>
      <c r="ADT18" s="283"/>
      <c r="ADU18" s="283"/>
      <c r="ADV18" s="283"/>
      <c r="ADW18" s="283"/>
      <c r="ADX18" s="283"/>
      <c r="ADY18" s="283"/>
      <c r="ADZ18" s="283"/>
      <c r="AEA18" s="283"/>
      <c r="AEB18" s="283"/>
      <c r="AEC18" s="283"/>
      <c r="AED18" s="283"/>
      <c r="AEE18" s="283"/>
      <c r="AEF18" s="283"/>
      <c r="AEG18" s="283"/>
      <c r="AEH18" s="283"/>
      <c r="AEI18" s="283"/>
      <c r="AEJ18" s="283"/>
      <c r="AEK18" s="283"/>
      <c r="AEL18" s="283"/>
      <c r="AEM18" s="283"/>
      <c r="AEN18" s="283"/>
      <c r="AEO18" s="283"/>
      <c r="AEP18" s="283"/>
      <c r="AEQ18" s="283"/>
      <c r="AER18" s="283"/>
      <c r="AES18" s="283"/>
      <c r="AET18" s="283"/>
      <c r="AEU18" s="283"/>
      <c r="AEV18" s="283"/>
      <c r="AEW18" s="283"/>
      <c r="AEX18" s="283"/>
      <c r="AEY18" s="283"/>
      <c r="AEZ18" s="283"/>
      <c r="AFA18" s="283"/>
      <c r="AFB18" s="283"/>
      <c r="AFC18" s="283"/>
      <c r="AFD18" s="283"/>
      <c r="AFE18" s="283"/>
      <c r="AFF18" s="283"/>
      <c r="AFG18" s="283"/>
      <c r="AFH18" s="283"/>
      <c r="AFI18" s="283"/>
      <c r="AFJ18" s="283"/>
      <c r="AFK18" s="283"/>
      <c r="AFL18" s="283"/>
      <c r="AFM18" s="283"/>
      <c r="AFN18" s="283"/>
      <c r="AFO18" s="283"/>
      <c r="AFP18" s="283"/>
      <c r="AFQ18" s="283"/>
      <c r="AFR18" s="283"/>
      <c r="AFS18" s="283"/>
      <c r="AFT18" s="283"/>
      <c r="AFU18" s="283"/>
      <c r="AFV18" s="283"/>
      <c r="AFW18" s="283"/>
      <c r="AFX18" s="283"/>
      <c r="AFY18" s="283"/>
      <c r="AFZ18" s="283"/>
      <c r="AGA18" s="283"/>
      <c r="AGB18" s="283"/>
      <c r="AGC18" s="283"/>
      <c r="AGD18" s="283"/>
      <c r="AGE18" s="283"/>
      <c r="AGF18" s="283"/>
      <c r="AGG18" s="283"/>
      <c r="AGH18" s="283"/>
      <c r="AGI18" s="283"/>
      <c r="AGJ18" s="283"/>
      <c r="AGK18" s="283"/>
      <c r="AGL18" s="283"/>
      <c r="AGM18" s="283"/>
      <c r="AGN18" s="283"/>
      <c r="AGO18" s="283"/>
      <c r="AGP18" s="283"/>
      <c r="AGQ18" s="283"/>
      <c r="AGR18" s="283"/>
      <c r="AGS18" s="283"/>
      <c r="AGT18" s="283"/>
      <c r="AGU18" s="283"/>
      <c r="AGV18" s="283"/>
      <c r="AGW18" s="283"/>
      <c r="AGX18" s="283"/>
      <c r="AGY18" s="283"/>
      <c r="AGZ18" s="283"/>
      <c r="AHA18" s="283"/>
      <c r="AHB18" s="283"/>
      <c r="AHC18" s="283"/>
      <c r="AHD18" s="283"/>
      <c r="AHE18" s="283"/>
      <c r="AHF18" s="283"/>
      <c r="AHG18" s="283"/>
      <c r="AHH18" s="283"/>
      <c r="AHI18" s="283"/>
      <c r="AHJ18" s="283"/>
      <c r="AHK18" s="283"/>
      <c r="AHL18" s="283"/>
      <c r="AHM18" s="283"/>
      <c r="AHN18" s="283"/>
      <c r="AHO18" s="283"/>
      <c r="AHP18" s="283"/>
      <c r="AHQ18" s="283"/>
      <c r="AHR18" s="283"/>
      <c r="AHS18" s="283"/>
      <c r="AHT18" s="283"/>
      <c r="AHU18" s="283"/>
      <c r="AHV18" s="283"/>
      <c r="AHW18" s="283"/>
      <c r="AHX18" s="283"/>
      <c r="AHY18" s="283"/>
      <c r="AHZ18" s="283"/>
      <c r="AIA18" s="283"/>
      <c r="AIB18" s="283"/>
      <c r="AIC18" s="283"/>
      <c r="AID18" s="283"/>
      <c r="AIE18" s="283"/>
      <c r="AIF18" s="283"/>
      <c r="AIG18" s="283"/>
      <c r="AIH18" s="283"/>
      <c r="AII18" s="283"/>
      <c r="AIJ18" s="283"/>
      <c r="AIK18" s="283"/>
      <c r="AIL18" s="283"/>
      <c r="AIM18" s="283"/>
      <c r="AIN18" s="283"/>
      <c r="AIO18" s="283"/>
      <c r="AIP18" s="283"/>
      <c r="AIQ18" s="283"/>
      <c r="AIR18" s="283"/>
      <c r="AIS18" s="283"/>
      <c r="AIT18" s="283"/>
      <c r="AIU18" s="283"/>
      <c r="AIV18" s="283"/>
      <c r="AIW18" s="283"/>
      <c r="AIX18" s="283"/>
      <c r="AIY18" s="283"/>
      <c r="AIZ18" s="283"/>
      <c r="AJA18" s="283"/>
      <c r="AJB18" s="283"/>
      <c r="AJC18" s="283"/>
      <c r="AJD18" s="283"/>
      <c r="AJE18" s="283"/>
      <c r="AJF18" s="283"/>
      <c r="AJG18" s="283"/>
      <c r="AJH18" s="283"/>
      <c r="AJI18" s="283"/>
      <c r="AJJ18" s="283"/>
      <c r="AJK18" s="283"/>
      <c r="AJL18" s="283"/>
      <c r="AJM18" s="283"/>
      <c r="AJN18" s="283"/>
      <c r="AJO18" s="283"/>
      <c r="AJP18" s="283"/>
      <c r="AJQ18" s="283"/>
      <c r="AJR18" s="283"/>
      <c r="AJS18" s="283"/>
      <c r="AJT18" s="283"/>
      <c r="AJU18" s="283"/>
      <c r="AJV18" s="283"/>
      <c r="AJW18" s="283"/>
      <c r="AJX18" s="283"/>
      <c r="AJY18" s="283"/>
      <c r="AJZ18" s="283"/>
      <c r="AKA18" s="283"/>
      <c r="AKB18" s="283"/>
      <c r="AKC18" s="283"/>
      <c r="AKD18" s="283"/>
      <c r="AKE18" s="283"/>
      <c r="AKF18" s="283"/>
      <c r="AKG18" s="283"/>
      <c r="AKH18" s="283"/>
      <c r="AKI18" s="283"/>
      <c r="AKJ18" s="283"/>
      <c r="AKK18" s="283"/>
      <c r="AKL18" s="283"/>
      <c r="AKM18" s="283"/>
      <c r="AKN18" s="283"/>
      <c r="AKO18" s="283"/>
      <c r="AKP18" s="283"/>
      <c r="AKQ18" s="283"/>
      <c r="AKR18" s="283"/>
      <c r="AKS18" s="283"/>
      <c r="AKT18" s="283"/>
      <c r="AKU18" s="283"/>
      <c r="AKV18" s="283"/>
      <c r="AKW18" s="283"/>
      <c r="AKX18" s="283"/>
      <c r="AKY18" s="283"/>
      <c r="AKZ18" s="283"/>
      <c r="ALA18" s="283"/>
      <c r="ALB18" s="283"/>
      <c r="ALC18" s="283"/>
      <c r="ALD18" s="283"/>
      <c r="ALE18" s="283"/>
      <c r="ALF18" s="283"/>
      <c r="ALG18" s="283"/>
      <c r="ALH18" s="283"/>
      <c r="ALI18" s="283"/>
      <c r="ALJ18" s="283"/>
      <c r="ALK18" s="283"/>
      <c r="ALL18" s="283"/>
      <c r="ALM18" s="283"/>
      <c r="ALN18" s="283"/>
      <c r="ALO18" s="283"/>
      <c r="ALP18" s="283"/>
      <c r="ALQ18" s="283"/>
      <c r="ALR18" s="283"/>
      <c r="ALS18" s="283"/>
      <c r="ALT18" s="283"/>
      <c r="ALU18" s="283"/>
      <c r="ALV18" s="283"/>
      <c r="ALW18" s="283"/>
      <c r="ALX18" s="283"/>
      <c r="ALY18" s="283"/>
      <c r="ALZ18" s="283"/>
      <c r="AMA18" s="283"/>
      <c r="AMB18" s="283"/>
      <c r="AMC18" s="283"/>
      <c r="AMD18" s="283"/>
      <c r="AME18" s="283"/>
      <c r="AMF18" s="283"/>
    </row>
    <row r="19" spans="1:1020" s="286" customFormat="1" ht="18" customHeight="1">
      <c r="A19" s="199">
        <v>4</v>
      </c>
      <c r="B19" s="185" t="s">
        <v>292</v>
      </c>
      <c r="C19" s="186"/>
      <c r="D19" s="189"/>
      <c r="E19" s="188">
        <v>1999</v>
      </c>
      <c r="F19" s="188" t="s">
        <v>24</v>
      </c>
      <c r="G19" s="188" t="s">
        <v>27</v>
      </c>
      <c r="H19" s="270" t="s">
        <v>281</v>
      </c>
      <c r="I19" s="192">
        <v>49.5</v>
      </c>
      <c r="J19" s="190">
        <v>91</v>
      </c>
      <c r="K19" s="279" t="s">
        <v>24</v>
      </c>
      <c r="L19" s="277">
        <v>15</v>
      </c>
      <c r="M19" s="280" t="s">
        <v>293</v>
      </c>
      <c r="N19" s="284"/>
      <c r="O19" s="285"/>
      <c r="P19" s="283"/>
      <c r="Q19" s="283"/>
      <c r="R19" s="283"/>
      <c r="S19" s="283"/>
      <c r="T19" s="283"/>
      <c r="U19" s="283"/>
      <c r="V19" s="283"/>
      <c r="W19" s="283"/>
      <c r="X19" s="283"/>
      <c r="Y19" s="283"/>
      <c r="Z19" s="283"/>
      <c r="AA19" s="283"/>
      <c r="AB19" s="283"/>
      <c r="AC19" s="283"/>
      <c r="AD19" s="283"/>
      <c r="AE19" s="283"/>
      <c r="AF19" s="283"/>
      <c r="AG19" s="283"/>
      <c r="AH19" s="283"/>
      <c r="AI19" s="283"/>
      <c r="AJ19" s="283"/>
      <c r="AK19" s="283"/>
      <c r="AL19" s="283"/>
      <c r="AM19" s="283"/>
      <c r="AN19" s="283"/>
      <c r="AO19" s="283"/>
      <c r="AP19" s="283"/>
      <c r="AQ19" s="283"/>
      <c r="AR19" s="283"/>
      <c r="AS19" s="283"/>
      <c r="AT19" s="283"/>
      <c r="AU19" s="283"/>
      <c r="AV19" s="283"/>
      <c r="AW19" s="283"/>
      <c r="AX19" s="283"/>
      <c r="AY19" s="283"/>
      <c r="AZ19" s="283"/>
      <c r="BA19" s="283"/>
      <c r="BB19" s="283"/>
      <c r="BC19" s="283"/>
      <c r="BD19" s="283"/>
      <c r="BE19" s="283"/>
      <c r="BF19" s="283"/>
      <c r="BG19" s="283"/>
      <c r="BH19" s="283"/>
      <c r="BI19" s="283"/>
      <c r="BJ19" s="283"/>
      <c r="BK19" s="283"/>
      <c r="BL19" s="283"/>
      <c r="BM19" s="283"/>
      <c r="BN19" s="283"/>
      <c r="BO19" s="283"/>
      <c r="BP19" s="283"/>
      <c r="BQ19" s="283"/>
      <c r="BR19" s="283"/>
      <c r="BS19" s="283"/>
      <c r="BT19" s="283"/>
      <c r="BU19" s="283"/>
      <c r="BV19" s="283"/>
      <c r="BW19" s="283"/>
      <c r="BX19" s="283"/>
      <c r="BY19" s="283"/>
      <c r="BZ19" s="283"/>
      <c r="CA19" s="283"/>
      <c r="CB19" s="283"/>
      <c r="CC19" s="283"/>
      <c r="CD19" s="283"/>
      <c r="CE19" s="283"/>
      <c r="CF19" s="283"/>
      <c r="CG19" s="283"/>
      <c r="CH19" s="283"/>
      <c r="CI19" s="283"/>
      <c r="CJ19" s="283"/>
      <c r="CK19" s="283"/>
      <c r="CL19" s="283"/>
      <c r="CM19" s="283"/>
      <c r="CN19" s="283"/>
      <c r="CO19" s="283"/>
      <c r="CP19" s="283"/>
      <c r="CQ19" s="283"/>
      <c r="CR19" s="283"/>
      <c r="CS19" s="283"/>
      <c r="CT19" s="283"/>
      <c r="CU19" s="283"/>
      <c r="CV19" s="283"/>
      <c r="CW19" s="283"/>
      <c r="CX19" s="283"/>
      <c r="CY19" s="283"/>
      <c r="CZ19" s="283"/>
      <c r="DA19" s="283"/>
      <c r="DB19" s="283"/>
      <c r="DC19" s="283"/>
      <c r="DD19" s="283"/>
      <c r="DE19" s="283"/>
      <c r="DF19" s="283"/>
      <c r="DG19" s="283"/>
      <c r="DH19" s="283"/>
      <c r="DI19" s="283"/>
      <c r="DJ19" s="283"/>
      <c r="DK19" s="283"/>
      <c r="DL19" s="283"/>
      <c r="DM19" s="283"/>
      <c r="DN19" s="283"/>
      <c r="DO19" s="283"/>
      <c r="DP19" s="283"/>
      <c r="DQ19" s="283"/>
      <c r="DR19" s="283"/>
      <c r="DS19" s="283"/>
      <c r="DT19" s="283"/>
      <c r="DU19" s="283"/>
      <c r="DV19" s="283"/>
      <c r="DW19" s="283"/>
      <c r="DX19" s="283"/>
      <c r="DY19" s="283"/>
      <c r="DZ19" s="283"/>
      <c r="EA19" s="283"/>
      <c r="EB19" s="283"/>
      <c r="EC19" s="283"/>
      <c r="ED19" s="283"/>
      <c r="EE19" s="283"/>
      <c r="EF19" s="283"/>
      <c r="EG19" s="283"/>
      <c r="EH19" s="283"/>
      <c r="EI19" s="283"/>
      <c r="EJ19" s="283"/>
      <c r="EK19" s="283"/>
      <c r="EL19" s="283"/>
      <c r="EM19" s="283"/>
      <c r="EN19" s="283"/>
      <c r="EO19" s="283"/>
      <c r="EP19" s="283"/>
      <c r="EQ19" s="283"/>
      <c r="ER19" s="283"/>
      <c r="ES19" s="283"/>
      <c r="ET19" s="283"/>
      <c r="EU19" s="283"/>
      <c r="EV19" s="283"/>
      <c r="EW19" s="283"/>
      <c r="EX19" s="283"/>
      <c r="EY19" s="283"/>
      <c r="EZ19" s="283"/>
      <c r="FA19" s="283"/>
      <c r="FB19" s="283"/>
      <c r="FC19" s="283"/>
      <c r="FD19" s="283"/>
      <c r="FE19" s="283"/>
      <c r="FF19" s="283"/>
      <c r="FG19" s="283"/>
      <c r="FH19" s="283"/>
      <c r="FI19" s="283"/>
      <c r="FJ19" s="283"/>
      <c r="FK19" s="283"/>
      <c r="FL19" s="283"/>
      <c r="FM19" s="283"/>
      <c r="FN19" s="283"/>
      <c r="FO19" s="283"/>
      <c r="FP19" s="283"/>
      <c r="FQ19" s="283"/>
      <c r="FR19" s="283"/>
      <c r="FS19" s="283"/>
      <c r="FT19" s="283"/>
      <c r="FU19" s="283"/>
      <c r="FV19" s="283"/>
      <c r="FW19" s="283"/>
      <c r="FX19" s="283"/>
      <c r="FY19" s="283"/>
      <c r="FZ19" s="283"/>
      <c r="GA19" s="283"/>
      <c r="GB19" s="283"/>
      <c r="GC19" s="283"/>
      <c r="GD19" s="283"/>
      <c r="GE19" s="283"/>
      <c r="GF19" s="283"/>
      <c r="GG19" s="283"/>
      <c r="GH19" s="283"/>
      <c r="GI19" s="283"/>
      <c r="GJ19" s="283"/>
      <c r="GK19" s="283"/>
      <c r="GL19" s="283"/>
      <c r="GM19" s="283"/>
      <c r="GN19" s="283"/>
      <c r="GO19" s="283"/>
      <c r="GP19" s="283"/>
      <c r="GQ19" s="283"/>
      <c r="GR19" s="283"/>
      <c r="GS19" s="283"/>
      <c r="GT19" s="283"/>
      <c r="GU19" s="283"/>
      <c r="GV19" s="283"/>
      <c r="GW19" s="283"/>
      <c r="GX19" s="283"/>
      <c r="GY19" s="283"/>
      <c r="GZ19" s="283"/>
      <c r="HA19" s="283"/>
      <c r="HB19" s="283"/>
      <c r="HC19" s="283"/>
      <c r="HD19" s="283"/>
      <c r="HE19" s="283"/>
      <c r="HF19" s="283"/>
      <c r="HG19" s="283"/>
      <c r="HH19" s="283"/>
      <c r="HI19" s="283"/>
      <c r="HJ19" s="283"/>
      <c r="HK19" s="283"/>
      <c r="HL19" s="283"/>
      <c r="HM19" s="283"/>
      <c r="HN19" s="283"/>
      <c r="HO19" s="283"/>
      <c r="HP19" s="283"/>
      <c r="HQ19" s="283"/>
      <c r="HR19" s="283"/>
      <c r="HS19" s="283"/>
      <c r="HT19" s="283"/>
      <c r="HU19" s="283"/>
      <c r="HV19" s="283"/>
      <c r="HW19" s="283"/>
      <c r="HX19" s="283"/>
      <c r="HY19" s="283"/>
      <c r="HZ19" s="283"/>
      <c r="IA19" s="283"/>
      <c r="IB19" s="283"/>
      <c r="IC19" s="283"/>
      <c r="ID19" s="283"/>
      <c r="IE19" s="283"/>
      <c r="IF19" s="283"/>
      <c r="IG19" s="283"/>
      <c r="IH19" s="283"/>
      <c r="II19" s="283"/>
      <c r="IJ19" s="283"/>
      <c r="IK19" s="283"/>
      <c r="IL19" s="283"/>
      <c r="IM19" s="283"/>
      <c r="IN19" s="283"/>
      <c r="IO19" s="283"/>
      <c r="IP19" s="283"/>
      <c r="IQ19" s="283"/>
      <c r="IR19" s="283"/>
      <c r="IS19" s="283"/>
      <c r="IT19" s="283"/>
      <c r="IU19" s="283"/>
      <c r="IV19" s="283"/>
      <c r="IW19" s="283"/>
      <c r="IX19" s="283"/>
      <c r="IY19" s="283"/>
      <c r="IZ19" s="283"/>
      <c r="JA19" s="283"/>
      <c r="JB19" s="283"/>
      <c r="JC19" s="283"/>
      <c r="JD19" s="283"/>
      <c r="JE19" s="283"/>
      <c r="JF19" s="283"/>
      <c r="JG19" s="283"/>
      <c r="JH19" s="283"/>
      <c r="JI19" s="283"/>
      <c r="JJ19" s="283"/>
      <c r="JK19" s="283"/>
      <c r="JL19" s="283"/>
      <c r="JM19" s="283"/>
      <c r="JN19" s="283"/>
      <c r="JO19" s="283"/>
      <c r="JP19" s="283"/>
      <c r="JQ19" s="283"/>
      <c r="JR19" s="283"/>
      <c r="JS19" s="283"/>
      <c r="JT19" s="283"/>
      <c r="JU19" s="283"/>
      <c r="JV19" s="283"/>
      <c r="JW19" s="283"/>
      <c r="JX19" s="283"/>
      <c r="JY19" s="283"/>
      <c r="JZ19" s="283"/>
      <c r="KA19" s="283"/>
      <c r="KB19" s="283"/>
      <c r="KC19" s="283"/>
      <c r="KD19" s="283"/>
      <c r="KE19" s="283"/>
      <c r="KF19" s="283"/>
      <c r="KG19" s="283"/>
      <c r="KH19" s="283"/>
      <c r="KI19" s="283"/>
      <c r="KJ19" s="283"/>
      <c r="KK19" s="283"/>
      <c r="KL19" s="283"/>
      <c r="KM19" s="283"/>
      <c r="KN19" s="283"/>
      <c r="KO19" s="283"/>
      <c r="KP19" s="283"/>
      <c r="KQ19" s="283"/>
      <c r="KR19" s="283"/>
      <c r="KS19" s="283"/>
      <c r="KT19" s="283"/>
      <c r="KU19" s="283"/>
      <c r="KV19" s="283"/>
      <c r="KW19" s="283"/>
      <c r="KX19" s="283"/>
      <c r="KY19" s="283"/>
      <c r="KZ19" s="283"/>
      <c r="LA19" s="283"/>
      <c r="LB19" s="283"/>
      <c r="LC19" s="283"/>
      <c r="LD19" s="283"/>
      <c r="LE19" s="283"/>
      <c r="LF19" s="283"/>
      <c r="LG19" s="283"/>
      <c r="LH19" s="283"/>
      <c r="LI19" s="283"/>
      <c r="LJ19" s="283"/>
      <c r="LK19" s="283"/>
      <c r="LL19" s="283"/>
      <c r="LM19" s="283"/>
      <c r="LN19" s="283"/>
      <c r="LO19" s="283"/>
      <c r="LP19" s="283"/>
      <c r="LQ19" s="283"/>
      <c r="LR19" s="283"/>
      <c r="LS19" s="283"/>
      <c r="LT19" s="283"/>
      <c r="LU19" s="283"/>
      <c r="LV19" s="283"/>
      <c r="LW19" s="283"/>
      <c r="LX19" s="283"/>
      <c r="LY19" s="283"/>
      <c r="LZ19" s="283"/>
      <c r="MA19" s="283"/>
      <c r="MB19" s="283"/>
      <c r="MC19" s="283"/>
      <c r="MD19" s="283"/>
      <c r="ME19" s="283"/>
      <c r="MF19" s="283"/>
      <c r="MG19" s="283"/>
      <c r="MH19" s="283"/>
      <c r="MI19" s="283"/>
      <c r="MJ19" s="283"/>
      <c r="MK19" s="283"/>
      <c r="ML19" s="283"/>
      <c r="MM19" s="283"/>
      <c r="MN19" s="283"/>
      <c r="MO19" s="283"/>
      <c r="MP19" s="283"/>
      <c r="MQ19" s="283"/>
      <c r="MR19" s="283"/>
      <c r="MS19" s="283"/>
      <c r="MT19" s="283"/>
      <c r="MU19" s="283"/>
      <c r="MV19" s="283"/>
      <c r="MW19" s="283"/>
      <c r="MX19" s="283"/>
      <c r="MY19" s="283"/>
      <c r="MZ19" s="283"/>
      <c r="NA19" s="283"/>
      <c r="NB19" s="283"/>
      <c r="NC19" s="283"/>
      <c r="ND19" s="283"/>
      <c r="NE19" s="283"/>
      <c r="NF19" s="283"/>
      <c r="NG19" s="283"/>
      <c r="NH19" s="283"/>
      <c r="NI19" s="283"/>
      <c r="NJ19" s="283"/>
      <c r="NK19" s="283"/>
      <c r="NL19" s="283"/>
      <c r="NM19" s="283"/>
      <c r="NN19" s="283"/>
      <c r="NO19" s="283"/>
      <c r="NP19" s="283"/>
      <c r="NQ19" s="283"/>
      <c r="NR19" s="283"/>
      <c r="NS19" s="283"/>
      <c r="NT19" s="283"/>
      <c r="NU19" s="283"/>
      <c r="NV19" s="283"/>
      <c r="NW19" s="283"/>
      <c r="NX19" s="283"/>
      <c r="NY19" s="283"/>
      <c r="NZ19" s="283"/>
      <c r="OA19" s="283"/>
      <c r="OB19" s="283"/>
      <c r="OC19" s="283"/>
      <c r="OD19" s="283"/>
      <c r="OE19" s="283"/>
      <c r="OF19" s="283"/>
      <c r="OG19" s="283"/>
      <c r="OH19" s="283"/>
      <c r="OI19" s="283"/>
      <c r="OJ19" s="283"/>
      <c r="OK19" s="283"/>
      <c r="OL19" s="283"/>
      <c r="OM19" s="283"/>
      <c r="ON19" s="283"/>
      <c r="OO19" s="283"/>
      <c r="OP19" s="283"/>
      <c r="OQ19" s="283"/>
      <c r="OR19" s="283"/>
      <c r="OS19" s="283"/>
      <c r="OT19" s="283"/>
      <c r="OU19" s="283"/>
      <c r="OV19" s="283"/>
      <c r="OW19" s="283"/>
      <c r="OX19" s="283"/>
      <c r="OY19" s="283"/>
      <c r="OZ19" s="283"/>
      <c r="PA19" s="283"/>
      <c r="PB19" s="283"/>
      <c r="PC19" s="283"/>
      <c r="PD19" s="283"/>
      <c r="PE19" s="283"/>
      <c r="PF19" s="283"/>
      <c r="PG19" s="283"/>
      <c r="PH19" s="283"/>
      <c r="PI19" s="283"/>
      <c r="PJ19" s="283"/>
      <c r="PK19" s="283"/>
      <c r="PL19" s="283"/>
      <c r="PM19" s="283"/>
      <c r="PN19" s="283"/>
      <c r="PO19" s="283"/>
      <c r="PP19" s="283"/>
      <c r="PQ19" s="283"/>
      <c r="PR19" s="283"/>
      <c r="PS19" s="283"/>
      <c r="PT19" s="283"/>
      <c r="PU19" s="283"/>
      <c r="PV19" s="283"/>
      <c r="PW19" s="283"/>
      <c r="PX19" s="283"/>
      <c r="PY19" s="283"/>
      <c r="PZ19" s="283"/>
      <c r="QA19" s="283"/>
      <c r="QB19" s="283"/>
      <c r="QC19" s="283"/>
      <c r="QD19" s="283"/>
      <c r="QE19" s="283"/>
      <c r="QF19" s="283"/>
      <c r="QG19" s="283"/>
      <c r="QH19" s="283"/>
      <c r="QI19" s="283"/>
      <c r="QJ19" s="283"/>
      <c r="QK19" s="283"/>
      <c r="QL19" s="283"/>
      <c r="QM19" s="283"/>
      <c r="QN19" s="283"/>
      <c r="QO19" s="283"/>
      <c r="QP19" s="283"/>
      <c r="QQ19" s="283"/>
      <c r="QR19" s="283"/>
      <c r="QS19" s="283"/>
      <c r="QT19" s="283"/>
      <c r="QU19" s="283"/>
      <c r="QV19" s="283"/>
      <c r="QW19" s="283"/>
      <c r="QX19" s="283"/>
      <c r="QY19" s="283"/>
      <c r="QZ19" s="283"/>
      <c r="RA19" s="283"/>
      <c r="RB19" s="283"/>
      <c r="RC19" s="283"/>
      <c r="RD19" s="283"/>
      <c r="RE19" s="283"/>
      <c r="RF19" s="283"/>
      <c r="RG19" s="283"/>
      <c r="RH19" s="283"/>
      <c r="RI19" s="283"/>
      <c r="RJ19" s="283"/>
      <c r="RK19" s="283"/>
      <c r="RL19" s="283"/>
      <c r="RM19" s="283"/>
      <c r="RN19" s="283"/>
      <c r="RO19" s="283"/>
      <c r="RP19" s="283"/>
      <c r="RQ19" s="283"/>
      <c r="RR19" s="283"/>
      <c r="RS19" s="283"/>
      <c r="RT19" s="283"/>
      <c r="RU19" s="283"/>
      <c r="RV19" s="283"/>
      <c r="RW19" s="283"/>
      <c r="RX19" s="283"/>
      <c r="RY19" s="283"/>
      <c r="RZ19" s="283"/>
      <c r="SA19" s="283"/>
      <c r="SB19" s="283"/>
      <c r="SC19" s="283"/>
      <c r="SD19" s="283"/>
      <c r="SE19" s="283"/>
      <c r="SF19" s="283"/>
      <c r="SG19" s="283"/>
      <c r="SH19" s="283"/>
      <c r="SI19" s="283"/>
      <c r="SJ19" s="283"/>
      <c r="SK19" s="283"/>
      <c r="SL19" s="283"/>
      <c r="SM19" s="283"/>
      <c r="SN19" s="283"/>
      <c r="SO19" s="283"/>
      <c r="SP19" s="283"/>
      <c r="SQ19" s="283"/>
      <c r="SR19" s="283"/>
      <c r="SS19" s="283"/>
      <c r="ST19" s="283"/>
      <c r="SU19" s="283"/>
      <c r="SV19" s="283"/>
      <c r="SW19" s="283"/>
      <c r="SX19" s="283"/>
      <c r="SY19" s="283"/>
      <c r="SZ19" s="283"/>
      <c r="TA19" s="283"/>
      <c r="TB19" s="283"/>
      <c r="TC19" s="283"/>
      <c r="TD19" s="283"/>
      <c r="TE19" s="283"/>
      <c r="TF19" s="283"/>
      <c r="TG19" s="283"/>
      <c r="TH19" s="283"/>
      <c r="TI19" s="283"/>
      <c r="TJ19" s="283"/>
      <c r="TK19" s="283"/>
      <c r="TL19" s="283"/>
      <c r="TM19" s="283"/>
      <c r="TN19" s="283"/>
      <c r="TO19" s="283"/>
      <c r="TP19" s="283"/>
      <c r="TQ19" s="283"/>
      <c r="TR19" s="283"/>
      <c r="TS19" s="283"/>
      <c r="TT19" s="283"/>
      <c r="TU19" s="283"/>
      <c r="TV19" s="283"/>
      <c r="TW19" s="283"/>
      <c r="TX19" s="283"/>
      <c r="TY19" s="283"/>
      <c r="TZ19" s="283"/>
      <c r="UA19" s="283"/>
      <c r="UB19" s="283"/>
      <c r="UC19" s="283"/>
      <c r="UD19" s="283"/>
      <c r="UE19" s="283"/>
      <c r="UF19" s="283"/>
      <c r="UG19" s="283"/>
      <c r="UH19" s="283"/>
      <c r="UI19" s="283"/>
      <c r="UJ19" s="283"/>
      <c r="UK19" s="283"/>
      <c r="UL19" s="283"/>
      <c r="UM19" s="283"/>
      <c r="UN19" s="283"/>
      <c r="UO19" s="283"/>
      <c r="UP19" s="283"/>
      <c r="UQ19" s="283"/>
      <c r="UR19" s="283"/>
      <c r="US19" s="283"/>
      <c r="UT19" s="283"/>
      <c r="UU19" s="283"/>
      <c r="UV19" s="283"/>
      <c r="UW19" s="283"/>
      <c r="UX19" s="283"/>
      <c r="UY19" s="283"/>
      <c r="UZ19" s="283"/>
      <c r="VA19" s="283"/>
      <c r="VB19" s="283"/>
      <c r="VC19" s="283"/>
      <c r="VD19" s="283"/>
      <c r="VE19" s="283"/>
      <c r="VF19" s="283"/>
      <c r="VG19" s="283"/>
      <c r="VH19" s="283"/>
      <c r="VI19" s="283"/>
      <c r="VJ19" s="283"/>
      <c r="VK19" s="283"/>
      <c r="VL19" s="283"/>
      <c r="VM19" s="283"/>
      <c r="VN19" s="283"/>
      <c r="VO19" s="283"/>
      <c r="VP19" s="283"/>
      <c r="VQ19" s="283"/>
      <c r="VR19" s="283"/>
      <c r="VS19" s="283"/>
      <c r="VT19" s="283"/>
      <c r="VU19" s="283"/>
      <c r="VV19" s="283"/>
      <c r="VW19" s="283"/>
      <c r="VX19" s="283"/>
      <c r="VY19" s="283"/>
      <c r="VZ19" s="283"/>
      <c r="WA19" s="283"/>
      <c r="WB19" s="283"/>
      <c r="WC19" s="283"/>
      <c r="WD19" s="283"/>
      <c r="WE19" s="283"/>
      <c r="WF19" s="283"/>
      <c r="WG19" s="283"/>
      <c r="WH19" s="283"/>
      <c r="WI19" s="283"/>
      <c r="WJ19" s="283"/>
      <c r="WK19" s="283"/>
      <c r="WL19" s="283"/>
      <c r="WM19" s="283"/>
      <c r="WN19" s="283"/>
      <c r="WO19" s="283"/>
      <c r="WP19" s="283"/>
      <c r="WQ19" s="283"/>
      <c r="WR19" s="283"/>
      <c r="WS19" s="283"/>
      <c r="WT19" s="283"/>
      <c r="WU19" s="283"/>
      <c r="WV19" s="283"/>
      <c r="WW19" s="283"/>
      <c r="WX19" s="283"/>
      <c r="WY19" s="283"/>
      <c r="WZ19" s="283"/>
      <c r="XA19" s="283"/>
      <c r="XB19" s="283"/>
      <c r="XC19" s="283"/>
      <c r="XD19" s="283"/>
      <c r="XE19" s="283"/>
      <c r="XF19" s="283"/>
      <c r="XG19" s="283"/>
      <c r="XH19" s="283"/>
      <c r="XI19" s="283"/>
      <c r="XJ19" s="283"/>
      <c r="XK19" s="283"/>
      <c r="XL19" s="283"/>
      <c r="XM19" s="283"/>
      <c r="XN19" s="283"/>
      <c r="XO19" s="283"/>
      <c r="XP19" s="283"/>
      <c r="XQ19" s="283"/>
      <c r="XR19" s="283"/>
      <c r="XS19" s="283"/>
      <c r="XT19" s="283"/>
      <c r="XU19" s="283"/>
      <c r="XV19" s="283"/>
      <c r="XW19" s="283"/>
      <c r="XX19" s="283"/>
      <c r="XY19" s="283"/>
      <c r="XZ19" s="283"/>
      <c r="YA19" s="283"/>
      <c r="YB19" s="283"/>
      <c r="YC19" s="283"/>
      <c r="YD19" s="283"/>
      <c r="YE19" s="283"/>
      <c r="YF19" s="283"/>
      <c r="YG19" s="283"/>
      <c r="YH19" s="283"/>
      <c r="YI19" s="283"/>
      <c r="YJ19" s="283"/>
      <c r="YK19" s="283"/>
      <c r="YL19" s="283"/>
      <c r="YM19" s="283"/>
      <c r="YN19" s="283"/>
      <c r="YO19" s="283"/>
      <c r="YP19" s="283"/>
      <c r="YQ19" s="283"/>
      <c r="YR19" s="283"/>
      <c r="YS19" s="283"/>
      <c r="YT19" s="283"/>
      <c r="YU19" s="283"/>
      <c r="YV19" s="283"/>
      <c r="YW19" s="283"/>
      <c r="YX19" s="283"/>
      <c r="YY19" s="283"/>
      <c r="YZ19" s="283"/>
      <c r="ZA19" s="283"/>
      <c r="ZB19" s="283"/>
      <c r="ZC19" s="283"/>
      <c r="ZD19" s="283"/>
      <c r="ZE19" s="283"/>
      <c r="ZF19" s="283"/>
      <c r="ZG19" s="283"/>
      <c r="ZH19" s="283"/>
      <c r="ZI19" s="283"/>
      <c r="ZJ19" s="283"/>
      <c r="ZK19" s="283"/>
      <c r="ZL19" s="283"/>
      <c r="ZM19" s="283"/>
      <c r="ZN19" s="283"/>
      <c r="ZO19" s="283"/>
      <c r="ZP19" s="283"/>
      <c r="ZQ19" s="283"/>
      <c r="ZR19" s="283"/>
      <c r="ZS19" s="283"/>
      <c r="ZT19" s="283"/>
      <c r="ZU19" s="283"/>
      <c r="ZV19" s="283"/>
      <c r="ZW19" s="283"/>
      <c r="ZX19" s="283"/>
      <c r="ZY19" s="283"/>
      <c r="ZZ19" s="283"/>
      <c r="AAA19" s="283"/>
      <c r="AAB19" s="283"/>
      <c r="AAC19" s="283"/>
      <c r="AAD19" s="283"/>
      <c r="AAE19" s="283"/>
      <c r="AAF19" s="283"/>
      <c r="AAG19" s="283"/>
      <c r="AAH19" s="283"/>
      <c r="AAI19" s="283"/>
      <c r="AAJ19" s="283"/>
      <c r="AAK19" s="283"/>
      <c r="AAL19" s="283"/>
      <c r="AAM19" s="283"/>
      <c r="AAN19" s="283"/>
      <c r="AAO19" s="283"/>
      <c r="AAP19" s="283"/>
      <c r="AAQ19" s="283"/>
      <c r="AAR19" s="283"/>
      <c r="AAS19" s="283"/>
      <c r="AAT19" s="283"/>
      <c r="AAU19" s="283"/>
      <c r="AAV19" s="283"/>
      <c r="AAW19" s="283"/>
      <c r="AAX19" s="283"/>
      <c r="AAY19" s="283"/>
      <c r="AAZ19" s="283"/>
      <c r="ABA19" s="283"/>
      <c r="ABB19" s="283"/>
      <c r="ABC19" s="283"/>
      <c r="ABD19" s="283"/>
      <c r="ABE19" s="283"/>
      <c r="ABF19" s="283"/>
      <c r="ABG19" s="283"/>
      <c r="ABH19" s="283"/>
      <c r="ABI19" s="283"/>
      <c r="ABJ19" s="283"/>
      <c r="ABK19" s="283"/>
      <c r="ABL19" s="283"/>
      <c r="ABM19" s="283"/>
      <c r="ABN19" s="283"/>
      <c r="ABO19" s="283"/>
      <c r="ABP19" s="283"/>
      <c r="ABQ19" s="283"/>
      <c r="ABR19" s="283"/>
      <c r="ABS19" s="283"/>
      <c r="ABT19" s="283"/>
      <c r="ABU19" s="283"/>
      <c r="ABV19" s="283"/>
      <c r="ABW19" s="283"/>
      <c r="ABX19" s="283"/>
      <c r="ABY19" s="283"/>
      <c r="ABZ19" s="283"/>
      <c r="ACA19" s="283"/>
      <c r="ACB19" s="283"/>
      <c r="ACC19" s="283"/>
      <c r="ACD19" s="283"/>
      <c r="ACE19" s="283"/>
      <c r="ACF19" s="283"/>
      <c r="ACG19" s="283"/>
      <c r="ACH19" s="283"/>
      <c r="ACI19" s="283"/>
      <c r="ACJ19" s="283"/>
      <c r="ACK19" s="283"/>
      <c r="ACL19" s="283"/>
      <c r="ACM19" s="283"/>
      <c r="ACN19" s="283"/>
      <c r="ACO19" s="283"/>
      <c r="ACP19" s="283"/>
      <c r="ACQ19" s="283"/>
      <c r="ACR19" s="283"/>
      <c r="ACS19" s="283"/>
      <c r="ACT19" s="283"/>
      <c r="ACU19" s="283"/>
      <c r="ACV19" s="283"/>
      <c r="ACW19" s="283"/>
      <c r="ACX19" s="283"/>
      <c r="ACY19" s="283"/>
      <c r="ACZ19" s="283"/>
      <c r="ADA19" s="283"/>
      <c r="ADB19" s="283"/>
      <c r="ADC19" s="283"/>
      <c r="ADD19" s="283"/>
      <c r="ADE19" s="283"/>
      <c r="ADF19" s="283"/>
      <c r="ADG19" s="283"/>
      <c r="ADH19" s="283"/>
      <c r="ADI19" s="283"/>
      <c r="ADJ19" s="283"/>
      <c r="ADK19" s="283"/>
      <c r="ADL19" s="283"/>
      <c r="ADM19" s="283"/>
      <c r="ADN19" s="283"/>
      <c r="ADO19" s="283"/>
      <c r="ADP19" s="283"/>
      <c r="ADQ19" s="283"/>
      <c r="ADR19" s="283"/>
      <c r="ADS19" s="283"/>
      <c r="ADT19" s="283"/>
      <c r="ADU19" s="283"/>
      <c r="ADV19" s="283"/>
      <c r="ADW19" s="283"/>
      <c r="ADX19" s="283"/>
      <c r="ADY19" s="283"/>
      <c r="ADZ19" s="283"/>
      <c r="AEA19" s="283"/>
      <c r="AEB19" s="283"/>
      <c r="AEC19" s="283"/>
      <c r="AED19" s="283"/>
      <c r="AEE19" s="283"/>
      <c r="AEF19" s="283"/>
      <c r="AEG19" s="283"/>
      <c r="AEH19" s="283"/>
      <c r="AEI19" s="283"/>
      <c r="AEJ19" s="283"/>
      <c r="AEK19" s="283"/>
      <c r="AEL19" s="283"/>
      <c r="AEM19" s="283"/>
      <c r="AEN19" s="283"/>
      <c r="AEO19" s="283"/>
      <c r="AEP19" s="283"/>
      <c r="AEQ19" s="283"/>
      <c r="AER19" s="283"/>
      <c r="AES19" s="283"/>
      <c r="AET19" s="283"/>
      <c r="AEU19" s="283"/>
      <c r="AEV19" s="283"/>
      <c r="AEW19" s="283"/>
      <c r="AEX19" s="283"/>
      <c r="AEY19" s="283"/>
      <c r="AEZ19" s="283"/>
      <c r="AFA19" s="283"/>
      <c r="AFB19" s="283"/>
      <c r="AFC19" s="283"/>
      <c r="AFD19" s="283"/>
      <c r="AFE19" s="283"/>
      <c r="AFF19" s="283"/>
      <c r="AFG19" s="283"/>
      <c r="AFH19" s="283"/>
      <c r="AFI19" s="283"/>
      <c r="AFJ19" s="283"/>
      <c r="AFK19" s="283"/>
      <c r="AFL19" s="283"/>
      <c r="AFM19" s="283"/>
      <c r="AFN19" s="283"/>
      <c r="AFO19" s="283"/>
      <c r="AFP19" s="283"/>
      <c r="AFQ19" s="283"/>
      <c r="AFR19" s="283"/>
      <c r="AFS19" s="283"/>
      <c r="AFT19" s="283"/>
      <c r="AFU19" s="283"/>
      <c r="AFV19" s="283"/>
      <c r="AFW19" s="283"/>
      <c r="AFX19" s="283"/>
      <c r="AFY19" s="283"/>
      <c r="AFZ19" s="283"/>
      <c r="AGA19" s="283"/>
      <c r="AGB19" s="283"/>
      <c r="AGC19" s="283"/>
      <c r="AGD19" s="283"/>
      <c r="AGE19" s="283"/>
      <c r="AGF19" s="283"/>
      <c r="AGG19" s="283"/>
      <c r="AGH19" s="283"/>
      <c r="AGI19" s="283"/>
      <c r="AGJ19" s="283"/>
      <c r="AGK19" s="283"/>
      <c r="AGL19" s="283"/>
      <c r="AGM19" s="283"/>
      <c r="AGN19" s="283"/>
      <c r="AGO19" s="283"/>
      <c r="AGP19" s="283"/>
      <c r="AGQ19" s="283"/>
      <c r="AGR19" s="283"/>
      <c r="AGS19" s="283"/>
      <c r="AGT19" s="283"/>
      <c r="AGU19" s="283"/>
      <c r="AGV19" s="283"/>
      <c r="AGW19" s="283"/>
      <c r="AGX19" s="283"/>
      <c r="AGY19" s="283"/>
      <c r="AGZ19" s="283"/>
      <c r="AHA19" s="283"/>
      <c r="AHB19" s="283"/>
      <c r="AHC19" s="283"/>
      <c r="AHD19" s="283"/>
      <c r="AHE19" s="283"/>
      <c r="AHF19" s="283"/>
      <c r="AHG19" s="283"/>
      <c r="AHH19" s="283"/>
      <c r="AHI19" s="283"/>
      <c r="AHJ19" s="283"/>
      <c r="AHK19" s="283"/>
      <c r="AHL19" s="283"/>
      <c r="AHM19" s="283"/>
      <c r="AHN19" s="283"/>
      <c r="AHO19" s="283"/>
      <c r="AHP19" s="283"/>
      <c r="AHQ19" s="283"/>
      <c r="AHR19" s="283"/>
      <c r="AHS19" s="283"/>
      <c r="AHT19" s="283"/>
      <c r="AHU19" s="283"/>
      <c r="AHV19" s="283"/>
      <c r="AHW19" s="283"/>
      <c r="AHX19" s="283"/>
      <c r="AHY19" s="283"/>
      <c r="AHZ19" s="283"/>
      <c r="AIA19" s="283"/>
      <c r="AIB19" s="283"/>
      <c r="AIC19" s="283"/>
      <c r="AID19" s="283"/>
      <c r="AIE19" s="283"/>
      <c r="AIF19" s="283"/>
      <c r="AIG19" s="283"/>
      <c r="AIH19" s="283"/>
      <c r="AII19" s="283"/>
      <c r="AIJ19" s="283"/>
      <c r="AIK19" s="283"/>
      <c r="AIL19" s="283"/>
      <c r="AIM19" s="283"/>
      <c r="AIN19" s="283"/>
      <c r="AIO19" s="283"/>
      <c r="AIP19" s="283"/>
      <c r="AIQ19" s="283"/>
      <c r="AIR19" s="283"/>
      <c r="AIS19" s="283"/>
      <c r="AIT19" s="283"/>
      <c r="AIU19" s="283"/>
      <c r="AIV19" s="283"/>
      <c r="AIW19" s="283"/>
      <c r="AIX19" s="283"/>
      <c r="AIY19" s="283"/>
      <c r="AIZ19" s="283"/>
      <c r="AJA19" s="283"/>
      <c r="AJB19" s="283"/>
      <c r="AJC19" s="283"/>
      <c r="AJD19" s="283"/>
      <c r="AJE19" s="283"/>
      <c r="AJF19" s="283"/>
      <c r="AJG19" s="283"/>
      <c r="AJH19" s="283"/>
      <c r="AJI19" s="283"/>
      <c r="AJJ19" s="283"/>
      <c r="AJK19" s="283"/>
      <c r="AJL19" s="283"/>
      <c r="AJM19" s="283"/>
      <c r="AJN19" s="283"/>
      <c r="AJO19" s="283"/>
      <c r="AJP19" s="283"/>
      <c r="AJQ19" s="283"/>
      <c r="AJR19" s="283"/>
      <c r="AJS19" s="283"/>
      <c r="AJT19" s="283"/>
      <c r="AJU19" s="283"/>
      <c r="AJV19" s="283"/>
      <c r="AJW19" s="283"/>
      <c r="AJX19" s="283"/>
      <c r="AJY19" s="283"/>
      <c r="AJZ19" s="283"/>
      <c r="AKA19" s="283"/>
      <c r="AKB19" s="283"/>
      <c r="AKC19" s="283"/>
      <c r="AKD19" s="283"/>
      <c r="AKE19" s="283"/>
      <c r="AKF19" s="283"/>
      <c r="AKG19" s="283"/>
      <c r="AKH19" s="283"/>
      <c r="AKI19" s="283"/>
      <c r="AKJ19" s="283"/>
      <c r="AKK19" s="283"/>
      <c r="AKL19" s="283"/>
      <c r="AKM19" s="283"/>
      <c r="AKN19" s="283"/>
      <c r="AKO19" s="283"/>
      <c r="AKP19" s="283"/>
      <c r="AKQ19" s="283"/>
      <c r="AKR19" s="283"/>
      <c r="AKS19" s="283"/>
      <c r="AKT19" s="283"/>
      <c r="AKU19" s="283"/>
      <c r="AKV19" s="283"/>
      <c r="AKW19" s="283"/>
      <c r="AKX19" s="283"/>
      <c r="AKY19" s="283"/>
      <c r="AKZ19" s="283"/>
      <c r="ALA19" s="283"/>
      <c r="ALB19" s="283"/>
      <c r="ALC19" s="283"/>
      <c r="ALD19" s="283"/>
      <c r="ALE19" s="283"/>
      <c r="ALF19" s="283"/>
      <c r="ALG19" s="283"/>
      <c r="ALH19" s="283"/>
      <c r="ALI19" s="283"/>
      <c r="ALJ19" s="283"/>
      <c r="ALK19" s="283"/>
      <c r="ALL19" s="283"/>
      <c r="ALM19" s="283"/>
      <c r="ALN19" s="283"/>
      <c r="ALO19" s="283"/>
      <c r="ALP19" s="283"/>
      <c r="ALQ19" s="283"/>
      <c r="ALR19" s="283"/>
      <c r="ALS19" s="283"/>
      <c r="ALT19" s="283"/>
      <c r="ALU19" s="283"/>
      <c r="ALV19" s="283"/>
      <c r="ALW19" s="283"/>
      <c r="ALX19" s="283"/>
      <c r="ALY19" s="283"/>
      <c r="ALZ19" s="283"/>
      <c r="AMA19" s="283"/>
      <c r="AMB19" s="283"/>
      <c r="AMC19" s="283"/>
      <c r="AMD19" s="283"/>
      <c r="AME19" s="283"/>
      <c r="AMF19" s="283"/>
    </row>
    <row r="20" spans="1:1020" s="286" customFormat="1" ht="18" customHeight="1">
      <c r="A20" s="199">
        <v>5</v>
      </c>
      <c r="B20" s="185" t="s">
        <v>225</v>
      </c>
      <c r="C20" s="186"/>
      <c r="D20" s="189"/>
      <c r="E20" s="188">
        <v>2007</v>
      </c>
      <c r="F20" s="188" t="s">
        <v>123</v>
      </c>
      <c r="G20" s="188" t="s">
        <v>26</v>
      </c>
      <c r="H20" s="270" t="s">
        <v>183</v>
      </c>
      <c r="I20" s="192">
        <v>57.36</v>
      </c>
      <c r="J20" s="190">
        <v>88</v>
      </c>
      <c r="K20" s="279" t="s">
        <v>24</v>
      </c>
      <c r="L20" s="277">
        <v>14</v>
      </c>
      <c r="M20" s="280" t="s">
        <v>226</v>
      </c>
      <c r="N20" s="284"/>
      <c r="O20" s="285"/>
      <c r="P20" s="283"/>
      <c r="Q20" s="283"/>
      <c r="R20" s="283"/>
      <c r="S20" s="283"/>
      <c r="T20" s="283"/>
      <c r="U20" s="283"/>
      <c r="V20" s="283"/>
      <c r="W20" s="283"/>
      <c r="X20" s="283"/>
      <c r="Y20" s="283"/>
      <c r="Z20" s="283"/>
      <c r="AA20" s="283"/>
      <c r="AB20" s="283"/>
      <c r="AC20" s="283"/>
      <c r="AD20" s="283"/>
      <c r="AE20" s="283"/>
      <c r="AF20" s="283"/>
      <c r="AG20" s="283"/>
      <c r="AH20" s="283"/>
      <c r="AI20" s="283"/>
      <c r="AJ20" s="283"/>
      <c r="AK20" s="283"/>
      <c r="AL20" s="283"/>
      <c r="AM20" s="283"/>
      <c r="AN20" s="283"/>
      <c r="AO20" s="283"/>
      <c r="AP20" s="283"/>
      <c r="AQ20" s="283"/>
      <c r="AR20" s="283"/>
      <c r="AS20" s="283"/>
      <c r="AT20" s="283"/>
      <c r="AU20" s="283"/>
      <c r="AV20" s="283"/>
      <c r="AW20" s="283"/>
      <c r="AX20" s="283"/>
      <c r="AY20" s="283"/>
      <c r="AZ20" s="283"/>
      <c r="BA20" s="283"/>
      <c r="BB20" s="283"/>
      <c r="BC20" s="283"/>
      <c r="BD20" s="283"/>
      <c r="BE20" s="283"/>
      <c r="BF20" s="283"/>
      <c r="BG20" s="283"/>
      <c r="BH20" s="283"/>
      <c r="BI20" s="283"/>
      <c r="BJ20" s="283"/>
      <c r="BK20" s="283"/>
      <c r="BL20" s="283"/>
      <c r="BM20" s="283"/>
      <c r="BN20" s="283"/>
      <c r="BO20" s="283"/>
      <c r="BP20" s="283"/>
      <c r="BQ20" s="283"/>
      <c r="BR20" s="283"/>
      <c r="BS20" s="283"/>
      <c r="BT20" s="283"/>
      <c r="BU20" s="283"/>
      <c r="BV20" s="283"/>
      <c r="BW20" s="283"/>
      <c r="BX20" s="283"/>
      <c r="BY20" s="283"/>
      <c r="BZ20" s="283"/>
      <c r="CA20" s="283"/>
      <c r="CB20" s="283"/>
      <c r="CC20" s="283"/>
      <c r="CD20" s="283"/>
      <c r="CE20" s="283"/>
      <c r="CF20" s="283"/>
      <c r="CG20" s="283"/>
      <c r="CH20" s="283"/>
      <c r="CI20" s="283"/>
      <c r="CJ20" s="283"/>
      <c r="CK20" s="283"/>
      <c r="CL20" s="283"/>
      <c r="CM20" s="283"/>
      <c r="CN20" s="283"/>
      <c r="CO20" s="283"/>
      <c r="CP20" s="283"/>
      <c r="CQ20" s="283"/>
      <c r="CR20" s="283"/>
      <c r="CS20" s="283"/>
      <c r="CT20" s="283"/>
      <c r="CU20" s="283"/>
      <c r="CV20" s="283"/>
      <c r="CW20" s="283"/>
      <c r="CX20" s="283"/>
      <c r="CY20" s="283"/>
      <c r="CZ20" s="283"/>
      <c r="DA20" s="283"/>
      <c r="DB20" s="283"/>
      <c r="DC20" s="283"/>
      <c r="DD20" s="283"/>
      <c r="DE20" s="283"/>
      <c r="DF20" s="283"/>
      <c r="DG20" s="283"/>
      <c r="DH20" s="283"/>
      <c r="DI20" s="283"/>
      <c r="DJ20" s="283"/>
      <c r="DK20" s="283"/>
      <c r="DL20" s="283"/>
      <c r="DM20" s="283"/>
      <c r="DN20" s="283"/>
      <c r="DO20" s="283"/>
      <c r="DP20" s="283"/>
      <c r="DQ20" s="283"/>
      <c r="DR20" s="283"/>
      <c r="DS20" s="283"/>
      <c r="DT20" s="283"/>
      <c r="DU20" s="283"/>
      <c r="DV20" s="283"/>
      <c r="DW20" s="283"/>
      <c r="DX20" s="283"/>
      <c r="DY20" s="283"/>
      <c r="DZ20" s="283"/>
      <c r="EA20" s="283"/>
      <c r="EB20" s="283"/>
      <c r="EC20" s="283"/>
      <c r="ED20" s="283"/>
      <c r="EE20" s="283"/>
      <c r="EF20" s="283"/>
      <c r="EG20" s="283"/>
      <c r="EH20" s="283"/>
      <c r="EI20" s="283"/>
      <c r="EJ20" s="283"/>
      <c r="EK20" s="283"/>
      <c r="EL20" s="283"/>
      <c r="EM20" s="283"/>
      <c r="EN20" s="283"/>
      <c r="EO20" s="283"/>
      <c r="EP20" s="283"/>
      <c r="EQ20" s="283"/>
      <c r="ER20" s="283"/>
      <c r="ES20" s="283"/>
      <c r="ET20" s="283"/>
      <c r="EU20" s="283"/>
      <c r="EV20" s="283"/>
      <c r="EW20" s="283"/>
      <c r="EX20" s="283"/>
      <c r="EY20" s="283"/>
      <c r="EZ20" s="283"/>
      <c r="FA20" s="283"/>
      <c r="FB20" s="283"/>
      <c r="FC20" s="283"/>
      <c r="FD20" s="283"/>
      <c r="FE20" s="283"/>
      <c r="FF20" s="283"/>
      <c r="FG20" s="283"/>
      <c r="FH20" s="283"/>
      <c r="FI20" s="283"/>
      <c r="FJ20" s="283"/>
      <c r="FK20" s="283"/>
      <c r="FL20" s="283"/>
      <c r="FM20" s="283"/>
      <c r="FN20" s="283"/>
      <c r="FO20" s="283"/>
      <c r="FP20" s="283"/>
      <c r="FQ20" s="283"/>
      <c r="FR20" s="283"/>
      <c r="FS20" s="283"/>
      <c r="FT20" s="283"/>
      <c r="FU20" s="283"/>
      <c r="FV20" s="283"/>
      <c r="FW20" s="283"/>
      <c r="FX20" s="283"/>
      <c r="FY20" s="283"/>
      <c r="FZ20" s="283"/>
      <c r="GA20" s="283"/>
      <c r="GB20" s="283"/>
      <c r="GC20" s="283"/>
      <c r="GD20" s="283"/>
      <c r="GE20" s="283"/>
      <c r="GF20" s="283"/>
      <c r="GG20" s="283"/>
      <c r="GH20" s="283"/>
      <c r="GI20" s="283"/>
      <c r="GJ20" s="283"/>
      <c r="GK20" s="283"/>
      <c r="GL20" s="283"/>
      <c r="GM20" s="283"/>
      <c r="GN20" s="283"/>
      <c r="GO20" s="283"/>
      <c r="GP20" s="283"/>
      <c r="GQ20" s="283"/>
      <c r="GR20" s="283"/>
      <c r="GS20" s="283"/>
      <c r="GT20" s="283"/>
      <c r="GU20" s="283"/>
      <c r="GV20" s="283"/>
      <c r="GW20" s="283"/>
      <c r="GX20" s="283"/>
      <c r="GY20" s="283"/>
      <c r="GZ20" s="283"/>
      <c r="HA20" s="283"/>
      <c r="HB20" s="283"/>
      <c r="HC20" s="283"/>
      <c r="HD20" s="283"/>
      <c r="HE20" s="283"/>
      <c r="HF20" s="283"/>
      <c r="HG20" s="283"/>
      <c r="HH20" s="283"/>
      <c r="HI20" s="283"/>
      <c r="HJ20" s="283"/>
      <c r="HK20" s="283"/>
      <c r="HL20" s="283"/>
      <c r="HM20" s="283"/>
      <c r="HN20" s="283"/>
      <c r="HO20" s="283"/>
      <c r="HP20" s="283"/>
      <c r="HQ20" s="283"/>
      <c r="HR20" s="283"/>
      <c r="HS20" s="283"/>
      <c r="HT20" s="283"/>
      <c r="HU20" s="283"/>
      <c r="HV20" s="283"/>
      <c r="HW20" s="283"/>
      <c r="HX20" s="283"/>
      <c r="HY20" s="283"/>
      <c r="HZ20" s="283"/>
      <c r="IA20" s="283"/>
      <c r="IB20" s="283"/>
      <c r="IC20" s="283"/>
      <c r="ID20" s="283"/>
      <c r="IE20" s="283"/>
      <c r="IF20" s="283"/>
      <c r="IG20" s="283"/>
      <c r="IH20" s="283"/>
      <c r="II20" s="283"/>
      <c r="IJ20" s="283"/>
      <c r="IK20" s="283"/>
      <c r="IL20" s="283"/>
      <c r="IM20" s="283"/>
      <c r="IN20" s="283"/>
      <c r="IO20" s="283"/>
      <c r="IP20" s="283"/>
      <c r="IQ20" s="283"/>
      <c r="IR20" s="283"/>
      <c r="IS20" s="283"/>
      <c r="IT20" s="283"/>
      <c r="IU20" s="283"/>
      <c r="IV20" s="283"/>
      <c r="IW20" s="283"/>
      <c r="IX20" s="283"/>
      <c r="IY20" s="283"/>
      <c r="IZ20" s="283"/>
      <c r="JA20" s="283"/>
      <c r="JB20" s="283"/>
      <c r="JC20" s="283"/>
      <c r="JD20" s="283"/>
      <c r="JE20" s="283"/>
      <c r="JF20" s="283"/>
      <c r="JG20" s="283"/>
      <c r="JH20" s="283"/>
      <c r="JI20" s="283"/>
      <c r="JJ20" s="283"/>
      <c r="JK20" s="283"/>
      <c r="JL20" s="283"/>
      <c r="JM20" s="283"/>
      <c r="JN20" s="283"/>
      <c r="JO20" s="283"/>
      <c r="JP20" s="283"/>
      <c r="JQ20" s="283"/>
      <c r="JR20" s="283"/>
      <c r="JS20" s="283"/>
      <c r="JT20" s="283"/>
      <c r="JU20" s="283"/>
      <c r="JV20" s="283"/>
      <c r="JW20" s="283"/>
      <c r="JX20" s="283"/>
      <c r="JY20" s="283"/>
      <c r="JZ20" s="283"/>
      <c r="KA20" s="283"/>
      <c r="KB20" s="283"/>
      <c r="KC20" s="283"/>
      <c r="KD20" s="283"/>
      <c r="KE20" s="283"/>
      <c r="KF20" s="283"/>
      <c r="KG20" s="283"/>
      <c r="KH20" s="283"/>
      <c r="KI20" s="283"/>
      <c r="KJ20" s="283"/>
      <c r="KK20" s="283"/>
      <c r="KL20" s="283"/>
      <c r="KM20" s="283"/>
      <c r="KN20" s="283"/>
      <c r="KO20" s="283"/>
      <c r="KP20" s="283"/>
      <c r="KQ20" s="283"/>
      <c r="KR20" s="283"/>
      <c r="KS20" s="283"/>
      <c r="KT20" s="283"/>
      <c r="KU20" s="283"/>
      <c r="KV20" s="283"/>
      <c r="KW20" s="283"/>
      <c r="KX20" s="283"/>
      <c r="KY20" s="283"/>
      <c r="KZ20" s="283"/>
      <c r="LA20" s="283"/>
      <c r="LB20" s="283"/>
      <c r="LC20" s="283"/>
      <c r="LD20" s="283"/>
      <c r="LE20" s="283"/>
      <c r="LF20" s="283"/>
      <c r="LG20" s="283"/>
      <c r="LH20" s="283"/>
      <c r="LI20" s="283"/>
      <c r="LJ20" s="283"/>
      <c r="LK20" s="283"/>
      <c r="LL20" s="283"/>
      <c r="LM20" s="283"/>
      <c r="LN20" s="283"/>
      <c r="LO20" s="283"/>
      <c r="LP20" s="283"/>
      <c r="LQ20" s="283"/>
      <c r="LR20" s="283"/>
      <c r="LS20" s="283"/>
      <c r="LT20" s="283"/>
      <c r="LU20" s="283"/>
      <c r="LV20" s="283"/>
      <c r="LW20" s="283"/>
      <c r="LX20" s="283"/>
      <c r="LY20" s="283"/>
      <c r="LZ20" s="283"/>
      <c r="MA20" s="283"/>
      <c r="MB20" s="283"/>
      <c r="MC20" s="283"/>
      <c r="MD20" s="283"/>
      <c r="ME20" s="283"/>
      <c r="MF20" s="283"/>
      <c r="MG20" s="283"/>
      <c r="MH20" s="283"/>
      <c r="MI20" s="283"/>
      <c r="MJ20" s="283"/>
      <c r="MK20" s="283"/>
      <c r="ML20" s="283"/>
      <c r="MM20" s="283"/>
      <c r="MN20" s="283"/>
      <c r="MO20" s="283"/>
      <c r="MP20" s="283"/>
      <c r="MQ20" s="283"/>
      <c r="MR20" s="283"/>
      <c r="MS20" s="283"/>
      <c r="MT20" s="283"/>
      <c r="MU20" s="283"/>
      <c r="MV20" s="283"/>
      <c r="MW20" s="283"/>
      <c r="MX20" s="283"/>
      <c r="MY20" s="283"/>
      <c r="MZ20" s="283"/>
      <c r="NA20" s="283"/>
      <c r="NB20" s="283"/>
      <c r="NC20" s="283"/>
      <c r="ND20" s="283"/>
      <c r="NE20" s="283"/>
      <c r="NF20" s="283"/>
      <c r="NG20" s="283"/>
      <c r="NH20" s="283"/>
      <c r="NI20" s="283"/>
      <c r="NJ20" s="283"/>
      <c r="NK20" s="283"/>
      <c r="NL20" s="283"/>
      <c r="NM20" s="283"/>
      <c r="NN20" s="283"/>
      <c r="NO20" s="283"/>
      <c r="NP20" s="283"/>
      <c r="NQ20" s="283"/>
      <c r="NR20" s="283"/>
      <c r="NS20" s="283"/>
      <c r="NT20" s="283"/>
      <c r="NU20" s="283"/>
      <c r="NV20" s="283"/>
      <c r="NW20" s="283"/>
      <c r="NX20" s="283"/>
      <c r="NY20" s="283"/>
      <c r="NZ20" s="283"/>
      <c r="OA20" s="283"/>
      <c r="OB20" s="283"/>
      <c r="OC20" s="283"/>
      <c r="OD20" s="283"/>
      <c r="OE20" s="283"/>
      <c r="OF20" s="283"/>
      <c r="OG20" s="283"/>
      <c r="OH20" s="283"/>
      <c r="OI20" s="283"/>
      <c r="OJ20" s="283"/>
      <c r="OK20" s="283"/>
      <c r="OL20" s="283"/>
      <c r="OM20" s="283"/>
      <c r="ON20" s="283"/>
      <c r="OO20" s="283"/>
      <c r="OP20" s="283"/>
      <c r="OQ20" s="283"/>
      <c r="OR20" s="283"/>
      <c r="OS20" s="283"/>
      <c r="OT20" s="283"/>
      <c r="OU20" s="283"/>
      <c r="OV20" s="283"/>
      <c r="OW20" s="283"/>
      <c r="OX20" s="283"/>
      <c r="OY20" s="283"/>
      <c r="OZ20" s="283"/>
      <c r="PA20" s="283"/>
      <c r="PB20" s="283"/>
      <c r="PC20" s="283"/>
      <c r="PD20" s="283"/>
      <c r="PE20" s="283"/>
      <c r="PF20" s="283"/>
      <c r="PG20" s="283"/>
      <c r="PH20" s="283"/>
      <c r="PI20" s="283"/>
      <c r="PJ20" s="283"/>
      <c r="PK20" s="283"/>
      <c r="PL20" s="283"/>
      <c r="PM20" s="283"/>
      <c r="PN20" s="283"/>
      <c r="PO20" s="283"/>
      <c r="PP20" s="283"/>
      <c r="PQ20" s="283"/>
      <c r="PR20" s="283"/>
      <c r="PS20" s="283"/>
      <c r="PT20" s="283"/>
      <c r="PU20" s="283"/>
      <c r="PV20" s="283"/>
      <c r="PW20" s="283"/>
      <c r="PX20" s="283"/>
      <c r="PY20" s="283"/>
      <c r="PZ20" s="283"/>
      <c r="QA20" s="283"/>
      <c r="QB20" s="283"/>
      <c r="QC20" s="283"/>
      <c r="QD20" s="283"/>
      <c r="QE20" s="283"/>
      <c r="QF20" s="283"/>
      <c r="QG20" s="283"/>
      <c r="QH20" s="283"/>
      <c r="QI20" s="283"/>
      <c r="QJ20" s="283"/>
      <c r="QK20" s="283"/>
      <c r="QL20" s="283"/>
      <c r="QM20" s="283"/>
      <c r="QN20" s="283"/>
      <c r="QO20" s="283"/>
      <c r="QP20" s="283"/>
      <c r="QQ20" s="283"/>
      <c r="QR20" s="283"/>
      <c r="QS20" s="283"/>
      <c r="QT20" s="283"/>
      <c r="QU20" s="283"/>
      <c r="QV20" s="283"/>
      <c r="QW20" s="283"/>
      <c r="QX20" s="283"/>
      <c r="QY20" s="283"/>
      <c r="QZ20" s="283"/>
      <c r="RA20" s="283"/>
      <c r="RB20" s="283"/>
      <c r="RC20" s="283"/>
      <c r="RD20" s="283"/>
      <c r="RE20" s="283"/>
      <c r="RF20" s="283"/>
      <c r="RG20" s="283"/>
      <c r="RH20" s="283"/>
      <c r="RI20" s="283"/>
      <c r="RJ20" s="283"/>
      <c r="RK20" s="283"/>
      <c r="RL20" s="283"/>
      <c r="RM20" s="283"/>
      <c r="RN20" s="283"/>
      <c r="RO20" s="283"/>
      <c r="RP20" s="283"/>
      <c r="RQ20" s="283"/>
      <c r="RR20" s="283"/>
      <c r="RS20" s="283"/>
      <c r="RT20" s="283"/>
      <c r="RU20" s="283"/>
      <c r="RV20" s="283"/>
      <c r="RW20" s="283"/>
      <c r="RX20" s="283"/>
      <c r="RY20" s="283"/>
      <c r="RZ20" s="283"/>
      <c r="SA20" s="283"/>
      <c r="SB20" s="283"/>
      <c r="SC20" s="283"/>
      <c r="SD20" s="283"/>
      <c r="SE20" s="283"/>
      <c r="SF20" s="283"/>
      <c r="SG20" s="283"/>
      <c r="SH20" s="283"/>
      <c r="SI20" s="283"/>
      <c r="SJ20" s="283"/>
      <c r="SK20" s="283"/>
      <c r="SL20" s="283"/>
      <c r="SM20" s="283"/>
      <c r="SN20" s="283"/>
      <c r="SO20" s="283"/>
      <c r="SP20" s="283"/>
      <c r="SQ20" s="283"/>
      <c r="SR20" s="283"/>
      <c r="SS20" s="283"/>
      <c r="ST20" s="283"/>
      <c r="SU20" s="283"/>
      <c r="SV20" s="283"/>
      <c r="SW20" s="283"/>
      <c r="SX20" s="283"/>
      <c r="SY20" s="283"/>
      <c r="SZ20" s="283"/>
      <c r="TA20" s="283"/>
      <c r="TB20" s="283"/>
      <c r="TC20" s="283"/>
      <c r="TD20" s="283"/>
      <c r="TE20" s="283"/>
      <c r="TF20" s="283"/>
      <c r="TG20" s="283"/>
      <c r="TH20" s="283"/>
      <c r="TI20" s="283"/>
      <c r="TJ20" s="283"/>
      <c r="TK20" s="283"/>
      <c r="TL20" s="283"/>
      <c r="TM20" s="283"/>
      <c r="TN20" s="283"/>
      <c r="TO20" s="283"/>
      <c r="TP20" s="283"/>
      <c r="TQ20" s="283"/>
      <c r="TR20" s="283"/>
      <c r="TS20" s="283"/>
      <c r="TT20" s="283"/>
      <c r="TU20" s="283"/>
      <c r="TV20" s="283"/>
      <c r="TW20" s="283"/>
      <c r="TX20" s="283"/>
      <c r="TY20" s="283"/>
      <c r="TZ20" s="283"/>
      <c r="UA20" s="283"/>
      <c r="UB20" s="283"/>
      <c r="UC20" s="283"/>
      <c r="UD20" s="283"/>
      <c r="UE20" s="283"/>
      <c r="UF20" s="283"/>
      <c r="UG20" s="283"/>
      <c r="UH20" s="283"/>
      <c r="UI20" s="283"/>
      <c r="UJ20" s="283"/>
      <c r="UK20" s="283"/>
      <c r="UL20" s="283"/>
      <c r="UM20" s="283"/>
      <c r="UN20" s="283"/>
      <c r="UO20" s="283"/>
      <c r="UP20" s="283"/>
      <c r="UQ20" s="283"/>
      <c r="UR20" s="283"/>
      <c r="US20" s="283"/>
      <c r="UT20" s="283"/>
      <c r="UU20" s="283"/>
      <c r="UV20" s="283"/>
      <c r="UW20" s="283"/>
      <c r="UX20" s="283"/>
      <c r="UY20" s="283"/>
      <c r="UZ20" s="283"/>
      <c r="VA20" s="283"/>
      <c r="VB20" s="283"/>
      <c r="VC20" s="283"/>
      <c r="VD20" s="283"/>
      <c r="VE20" s="283"/>
      <c r="VF20" s="283"/>
      <c r="VG20" s="283"/>
      <c r="VH20" s="283"/>
      <c r="VI20" s="283"/>
      <c r="VJ20" s="283"/>
      <c r="VK20" s="283"/>
      <c r="VL20" s="283"/>
      <c r="VM20" s="283"/>
      <c r="VN20" s="283"/>
      <c r="VO20" s="283"/>
      <c r="VP20" s="283"/>
      <c r="VQ20" s="283"/>
      <c r="VR20" s="283"/>
      <c r="VS20" s="283"/>
      <c r="VT20" s="283"/>
      <c r="VU20" s="283"/>
      <c r="VV20" s="283"/>
      <c r="VW20" s="283"/>
      <c r="VX20" s="283"/>
      <c r="VY20" s="283"/>
      <c r="VZ20" s="283"/>
      <c r="WA20" s="283"/>
      <c r="WB20" s="283"/>
      <c r="WC20" s="283"/>
      <c r="WD20" s="283"/>
      <c r="WE20" s="283"/>
      <c r="WF20" s="283"/>
      <c r="WG20" s="283"/>
      <c r="WH20" s="283"/>
      <c r="WI20" s="283"/>
      <c r="WJ20" s="283"/>
      <c r="WK20" s="283"/>
      <c r="WL20" s="283"/>
      <c r="WM20" s="283"/>
      <c r="WN20" s="283"/>
      <c r="WO20" s="283"/>
      <c r="WP20" s="283"/>
      <c r="WQ20" s="283"/>
      <c r="WR20" s="283"/>
      <c r="WS20" s="283"/>
      <c r="WT20" s="283"/>
      <c r="WU20" s="283"/>
      <c r="WV20" s="283"/>
      <c r="WW20" s="283"/>
      <c r="WX20" s="283"/>
      <c r="WY20" s="283"/>
      <c r="WZ20" s="283"/>
      <c r="XA20" s="283"/>
      <c r="XB20" s="283"/>
      <c r="XC20" s="283"/>
      <c r="XD20" s="283"/>
      <c r="XE20" s="283"/>
      <c r="XF20" s="283"/>
      <c r="XG20" s="283"/>
      <c r="XH20" s="283"/>
      <c r="XI20" s="283"/>
      <c r="XJ20" s="283"/>
      <c r="XK20" s="283"/>
      <c r="XL20" s="283"/>
      <c r="XM20" s="283"/>
      <c r="XN20" s="283"/>
      <c r="XO20" s="283"/>
      <c r="XP20" s="283"/>
      <c r="XQ20" s="283"/>
      <c r="XR20" s="283"/>
      <c r="XS20" s="283"/>
      <c r="XT20" s="283"/>
      <c r="XU20" s="283"/>
      <c r="XV20" s="283"/>
      <c r="XW20" s="283"/>
      <c r="XX20" s="283"/>
      <c r="XY20" s="283"/>
      <c r="XZ20" s="283"/>
      <c r="YA20" s="283"/>
      <c r="YB20" s="283"/>
      <c r="YC20" s="283"/>
      <c r="YD20" s="283"/>
      <c r="YE20" s="283"/>
      <c r="YF20" s="283"/>
      <c r="YG20" s="283"/>
      <c r="YH20" s="283"/>
      <c r="YI20" s="283"/>
      <c r="YJ20" s="283"/>
      <c r="YK20" s="283"/>
      <c r="YL20" s="283"/>
      <c r="YM20" s="283"/>
      <c r="YN20" s="283"/>
      <c r="YO20" s="283"/>
      <c r="YP20" s="283"/>
      <c r="YQ20" s="283"/>
      <c r="YR20" s="283"/>
      <c r="YS20" s="283"/>
      <c r="YT20" s="283"/>
      <c r="YU20" s="283"/>
      <c r="YV20" s="283"/>
      <c r="YW20" s="283"/>
      <c r="YX20" s="283"/>
      <c r="YY20" s="283"/>
      <c r="YZ20" s="283"/>
      <c r="ZA20" s="283"/>
      <c r="ZB20" s="283"/>
      <c r="ZC20" s="283"/>
      <c r="ZD20" s="283"/>
      <c r="ZE20" s="283"/>
      <c r="ZF20" s="283"/>
      <c r="ZG20" s="283"/>
      <c r="ZH20" s="283"/>
      <c r="ZI20" s="283"/>
      <c r="ZJ20" s="283"/>
      <c r="ZK20" s="283"/>
      <c r="ZL20" s="283"/>
      <c r="ZM20" s="283"/>
      <c r="ZN20" s="283"/>
      <c r="ZO20" s="283"/>
      <c r="ZP20" s="283"/>
      <c r="ZQ20" s="283"/>
      <c r="ZR20" s="283"/>
      <c r="ZS20" s="283"/>
      <c r="ZT20" s="283"/>
      <c r="ZU20" s="283"/>
      <c r="ZV20" s="283"/>
      <c r="ZW20" s="283"/>
      <c r="ZX20" s="283"/>
      <c r="ZY20" s="283"/>
      <c r="ZZ20" s="283"/>
      <c r="AAA20" s="283"/>
      <c r="AAB20" s="283"/>
      <c r="AAC20" s="283"/>
      <c r="AAD20" s="283"/>
      <c r="AAE20" s="283"/>
      <c r="AAF20" s="283"/>
      <c r="AAG20" s="283"/>
      <c r="AAH20" s="283"/>
      <c r="AAI20" s="283"/>
      <c r="AAJ20" s="283"/>
      <c r="AAK20" s="283"/>
      <c r="AAL20" s="283"/>
      <c r="AAM20" s="283"/>
      <c r="AAN20" s="283"/>
      <c r="AAO20" s="283"/>
      <c r="AAP20" s="283"/>
      <c r="AAQ20" s="283"/>
      <c r="AAR20" s="283"/>
      <c r="AAS20" s="283"/>
      <c r="AAT20" s="283"/>
      <c r="AAU20" s="283"/>
      <c r="AAV20" s="283"/>
      <c r="AAW20" s="283"/>
      <c r="AAX20" s="283"/>
      <c r="AAY20" s="283"/>
      <c r="AAZ20" s="283"/>
      <c r="ABA20" s="283"/>
      <c r="ABB20" s="283"/>
      <c r="ABC20" s="283"/>
      <c r="ABD20" s="283"/>
      <c r="ABE20" s="283"/>
      <c r="ABF20" s="283"/>
      <c r="ABG20" s="283"/>
      <c r="ABH20" s="283"/>
      <c r="ABI20" s="283"/>
      <c r="ABJ20" s="283"/>
      <c r="ABK20" s="283"/>
      <c r="ABL20" s="283"/>
      <c r="ABM20" s="283"/>
      <c r="ABN20" s="283"/>
      <c r="ABO20" s="283"/>
      <c r="ABP20" s="283"/>
      <c r="ABQ20" s="283"/>
      <c r="ABR20" s="283"/>
      <c r="ABS20" s="283"/>
      <c r="ABT20" s="283"/>
      <c r="ABU20" s="283"/>
      <c r="ABV20" s="283"/>
      <c r="ABW20" s="283"/>
      <c r="ABX20" s="283"/>
      <c r="ABY20" s="283"/>
      <c r="ABZ20" s="283"/>
      <c r="ACA20" s="283"/>
      <c r="ACB20" s="283"/>
      <c r="ACC20" s="283"/>
      <c r="ACD20" s="283"/>
      <c r="ACE20" s="283"/>
      <c r="ACF20" s="283"/>
      <c r="ACG20" s="283"/>
      <c r="ACH20" s="283"/>
      <c r="ACI20" s="283"/>
      <c r="ACJ20" s="283"/>
      <c r="ACK20" s="283"/>
      <c r="ACL20" s="283"/>
      <c r="ACM20" s="283"/>
      <c r="ACN20" s="283"/>
      <c r="ACO20" s="283"/>
      <c r="ACP20" s="283"/>
      <c r="ACQ20" s="283"/>
      <c r="ACR20" s="283"/>
      <c r="ACS20" s="283"/>
      <c r="ACT20" s="283"/>
      <c r="ACU20" s="283"/>
      <c r="ACV20" s="283"/>
      <c r="ACW20" s="283"/>
      <c r="ACX20" s="283"/>
      <c r="ACY20" s="283"/>
      <c r="ACZ20" s="283"/>
      <c r="ADA20" s="283"/>
      <c r="ADB20" s="283"/>
      <c r="ADC20" s="283"/>
      <c r="ADD20" s="283"/>
      <c r="ADE20" s="283"/>
      <c r="ADF20" s="283"/>
      <c r="ADG20" s="283"/>
      <c r="ADH20" s="283"/>
      <c r="ADI20" s="283"/>
      <c r="ADJ20" s="283"/>
      <c r="ADK20" s="283"/>
      <c r="ADL20" s="283"/>
      <c r="ADM20" s="283"/>
      <c r="ADN20" s="283"/>
      <c r="ADO20" s="283"/>
      <c r="ADP20" s="283"/>
      <c r="ADQ20" s="283"/>
      <c r="ADR20" s="283"/>
      <c r="ADS20" s="283"/>
      <c r="ADT20" s="283"/>
      <c r="ADU20" s="283"/>
      <c r="ADV20" s="283"/>
      <c r="ADW20" s="283"/>
      <c r="ADX20" s="283"/>
      <c r="ADY20" s="283"/>
      <c r="ADZ20" s="283"/>
      <c r="AEA20" s="283"/>
      <c r="AEB20" s="283"/>
      <c r="AEC20" s="283"/>
      <c r="AED20" s="283"/>
      <c r="AEE20" s="283"/>
      <c r="AEF20" s="283"/>
      <c r="AEG20" s="283"/>
      <c r="AEH20" s="283"/>
      <c r="AEI20" s="283"/>
      <c r="AEJ20" s="283"/>
      <c r="AEK20" s="283"/>
      <c r="AEL20" s="283"/>
      <c r="AEM20" s="283"/>
      <c r="AEN20" s="283"/>
      <c r="AEO20" s="283"/>
      <c r="AEP20" s="283"/>
      <c r="AEQ20" s="283"/>
      <c r="AER20" s="283"/>
      <c r="AES20" s="283"/>
      <c r="AET20" s="283"/>
      <c r="AEU20" s="283"/>
      <c r="AEV20" s="283"/>
      <c r="AEW20" s="283"/>
      <c r="AEX20" s="283"/>
      <c r="AEY20" s="283"/>
      <c r="AEZ20" s="283"/>
      <c r="AFA20" s="283"/>
      <c r="AFB20" s="283"/>
      <c r="AFC20" s="283"/>
      <c r="AFD20" s="283"/>
      <c r="AFE20" s="283"/>
      <c r="AFF20" s="283"/>
      <c r="AFG20" s="283"/>
      <c r="AFH20" s="283"/>
      <c r="AFI20" s="283"/>
      <c r="AFJ20" s="283"/>
      <c r="AFK20" s="283"/>
      <c r="AFL20" s="283"/>
      <c r="AFM20" s="283"/>
      <c r="AFN20" s="283"/>
      <c r="AFO20" s="283"/>
      <c r="AFP20" s="283"/>
      <c r="AFQ20" s="283"/>
      <c r="AFR20" s="283"/>
      <c r="AFS20" s="283"/>
      <c r="AFT20" s="283"/>
      <c r="AFU20" s="283"/>
      <c r="AFV20" s="283"/>
      <c r="AFW20" s="283"/>
      <c r="AFX20" s="283"/>
      <c r="AFY20" s="283"/>
      <c r="AFZ20" s="283"/>
      <c r="AGA20" s="283"/>
      <c r="AGB20" s="283"/>
      <c r="AGC20" s="283"/>
      <c r="AGD20" s="283"/>
      <c r="AGE20" s="283"/>
      <c r="AGF20" s="283"/>
      <c r="AGG20" s="283"/>
      <c r="AGH20" s="283"/>
      <c r="AGI20" s="283"/>
      <c r="AGJ20" s="283"/>
      <c r="AGK20" s="283"/>
      <c r="AGL20" s="283"/>
      <c r="AGM20" s="283"/>
      <c r="AGN20" s="283"/>
      <c r="AGO20" s="283"/>
      <c r="AGP20" s="283"/>
      <c r="AGQ20" s="283"/>
      <c r="AGR20" s="283"/>
      <c r="AGS20" s="283"/>
      <c r="AGT20" s="283"/>
      <c r="AGU20" s="283"/>
      <c r="AGV20" s="283"/>
      <c r="AGW20" s="283"/>
      <c r="AGX20" s="283"/>
      <c r="AGY20" s="283"/>
      <c r="AGZ20" s="283"/>
      <c r="AHA20" s="283"/>
      <c r="AHB20" s="283"/>
      <c r="AHC20" s="283"/>
      <c r="AHD20" s="283"/>
      <c r="AHE20" s="283"/>
      <c r="AHF20" s="283"/>
      <c r="AHG20" s="283"/>
      <c r="AHH20" s="283"/>
      <c r="AHI20" s="283"/>
      <c r="AHJ20" s="283"/>
      <c r="AHK20" s="283"/>
      <c r="AHL20" s="283"/>
      <c r="AHM20" s="283"/>
      <c r="AHN20" s="283"/>
      <c r="AHO20" s="283"/>
      <c r="AHP20" s="283"/>
      <c r="AHQ20" s="283"/>
      <c r="AHR20" s="283"/>
      <c r="AHS20" s="283"/>
      <c r="AHT20" s="283"/>
      <c r="AHU20" s="283"/>
      <c r="AHV20" s="283"/>
      <c r="AHW20" s="283"/>
      <c r="AHX20" s="283"/>
      <c r="AHY20" s="283"/>
      <c r="AHZ20" s="283"/>
      <c r="AIA20" s="283"/>
      <c r="AIB20" s="283"/>
      <c r="AIC20" s="283"/>
      <c r="AID20" s="283"/>
      <c r="AIE20" s="283"/>
      <c r="AIF20" s="283"/>
      <c r="AIG20" s="283"/>
      <c r="AIH20" s="283"/>
      <c r="AII20" s="283"/>
      <c r="AIJ20" s="283"/>
      <c r="AIK20" s="283"/>
      <c r="AIL20" s="283"/>
      <c r="AIM20" s="283"/>
      <c r="AIN20" s="283"/>
      <c r="AIO20" s="283"/>
      <c r="AIP20" s="283"/>
      <c r="AIQ20" s="283"/>
      <c r="AIR20" s="283"/>
      <c r="AIS20" s="283"/>
      <c r="AIT20" s="283"/>
      <c r="AIU20" s="283"/>
      <c r="AIV20" s="283"/>
      <c r="AIW20" s="283"/>
      <c r="AIX20" s="283"/>
      <c r="AIY20" s="283"/>
      <c r="AIZ20" s="283"/>
      <c r="AJA20" s="283"/>
      <c r="AJB20" s="283"/>
      <c r="AJC20" s="283"/>
      <c r="AJD20" s="283"/>
      <c r="AJE20" s="283"/>
      <c r="AJF20" s="283"/>
      <c r="AJG20" s="283"/>
      <c r="AJH20" s="283"/>
      <c r="AJI20" s="283"/>
      <c r="AJJ20" s="283"/>
      <c r="AJK20" s="283"/>
      <c r="AJL20" s="283"/>
      <c r="AJM20" s="283"/>
      <c r="AJN20" s="283"/>
      <c r="AJO20" s="283"/>
      <c r="AJP20" s="283"/>
      <c r="AJQ20" s="283"/>
      <c r="AJR20" s="283"/>
      <c r="AJS20" s="283"/>
      <c r="AJT20" s="283"/>
      <c r="AJU20" s="283"/>
      <c r="AJV20" s="283"/>
      <c r="AJW20" s="283"/>
      <c r="AJX20" s="283"/>
      <c r="AJY20" s="283"/>
      <c r="AJZ20" s="283"/>
      <c r="AKA20" s="283"/>
      <c r="AKB20" s="283"/>
      <c r="AKC20" s="283"/>
      <c r="AKD20" s="283"/>
      <c r="AKE20" s="283"/>
      <c r="AKF20" s="283"/>
      <c r="AKG20" s="283"/>
      <c r="AKH20" s="283"/>
      <c r="AKI20" s="283"/>
      <c r="AKJ20" s="283"/>
      <c r="AKK20" s="283"/>
      <c r="AKL20" s="283"/>
      <c r="AKM20" s="283"/>
      <c r="AKN20" s="283"/>
      <c r="AKO20" s="283"/>
      <c r="AKP20" s="283"/>
      <c r="AKQ20" s="283"/>
      <c r="AKR20" s="283"/>
      <c r="AKS20" s="283"/>
      <c r="AKT20" s="283"/>
      <c r="AKU20" s="283"/>
      <c r="AKV20" s="283"/>
      <c r="AKW20" s="283"/>
      <c r="AKX20" s="283"/>
      <c r="AKY20" s="283"/>
      <c r="AKZ20" s="283"/>
      <c r="ALA20" s="283"/>
      <c r="ALB20" s="283"/>
      <c r="ALC20" s="283"/>
      <c r="ALD20" s="283"/>
      <c r="ALE20" s="283"/>
      <c r="ALF20" s="283"/>
      <c r="ALG20" s="283"/>
      <c r="ALH20" s="283"/>
      <c r="ALI20" s="283"/>
      <c r="ALJ20" s="283"/>
      <c r="ALK20" s="283"/>
      <c r="ALL20" s="283"/>
      <c r="ALM20" s="283"/>
      <c r="ALN20" s="283"/>
      <c r="ALO20" s="283"/>
      <c r="ALP20" s="283"/>
      <c r="ALQ20" s="283"/>
      <c r="ALR20" s="283"/>
      <c r="ALS20" s="283"/>
      <c r="ALT20" s="283"/>
      <c r="ALU20" s="283"/>
      <c r="ALV20" s="283"/>
      <c r="ALW20" s="283"/>
      <c r="ALX20" s="283"/>
      <c r="ALY20" s="283"/>
      <c r="ALZ20" s="283"/>
      <c r="AMA20" s="283"/>
      <c r="AMB20" s="283"/>
      <c r="AMC20" s="283"/>
      <c r="AMD20" s="283"/>
      <c r="AME20" s="283"/>
      <c r="AMF20" s="283"/>
    </row>
    <row r="21" spans="1:1020" s="286" customFormat="1" ht="18" customHeight="1">
      <c r="A21" s="199">
        <v>6</v>
      </c>
      <c r="B21" s="185" t="s">
        <v>296</v>
      </c>
      <c r="C21" s="186"/>
      <c r="D21" s="189"/>
      <c r="E21" s="188">
        <v>2000</v>
      </c>
      <c r="F21" s="188" t="s">
        <v>24</v>
      </c>
      <c r="G21" s="188" t="s">
        <v>25</v>
      </c>
      <c r="H21" s="270" t="s">
        <v>298</v>
      </c>
      <c r="I21" s="192">
        <v>50.6</v>
      </c>
      <c r="J21" s="190">
        <v>84</v>
      </c>
      <c r="K21" s="279" t="s">
        <v>24</v>
      </c>
      <c r="L21" s="277">
        <v>13</v>
      </c>
      <c r="M21" s="280" t="s">
        <v>297</v>
      </c>
      <c r="N21" s="284"/>
      <c r="O21" s="285"/>
      <c r="P21" s="283"/>
      <c r="Q21" s="283"/>
      <c r="R21" s="283"/>
      <c r="S21" s="283"/>
      <c r="T21" s="283"/>
      <c r="U21" s="283"/>
      <c r="V21" s="283"/>
      <c r="W21" s="283"/>
      <c r="X21" s="283"/>
      <c r="Y21" s="283"/>
      <c r="Z21" s="283"/>
      <c r="AA21" s="283"/>
      <c r="AB21" s="283"/>
      <c r="AC21" s="283"/>
      <c r="AD21" s="283"/>
      <c r="AE21" s="283"/>
      <c r="AF21" s="283"/>
      <c r="AG21" s="283"/>
      <c r="AH21" s="283"/>
      <c r="AI21" s="283"/>
      <c r="AJ21" s="283"/>
      <c r="AK21" s="283"/>
      <c r="AL21" s="283"/>
      <c r="AM21" s="283"/>
      <c r="AN21" s="283"/>
      <c r="AO21" s="283"/>
      <c r="AP21" s="283"/>
      <c r="AQ21" s="283"/>
      <c r="AR21" s="283"/>
      <c r="AS21" s="283"/>
      <c r="AT21" s="283"/>
      <c r="AU21" s="283"/>
      <c r="AV21" s="283"/>
      <c r="AW21" s="283"/>
      <c r="AX21" s="283"/>
      <c r="AY21" s="283"/>
      <c r="AZ21" s="283"/>
      <c r="BA21" s="283"/>
      <c r="BB21" s="283"/>
      <c r="BC21" s="283"/>
      <c r="BD21" s="283"/>
      <c r="BE21" s="283"/>
      <c r="BF21" s="283"/>
      <c r="BG21" s="283"/>
      <c r="BH21" s="283"/>
      <c r="BI21" s="283"/>
      <c r="BJ21" s="283"/>
      <c r="BK21" s="283"/>
      <c r="BL21" s="283"/>
      <c r="BM21" s="283"/>
      <c r="BN21" s="283"/>
      <c r="BO21" s="283"/>
      <c r="BP21" s="283"/>
      <c r="BQ21" s="283"/>
      <c r="BR21" s="283"/>
      <c r="BS21" s="283"/>
      <c r="BT21" s="283"/>
      <c r="BU21" s="283"/>
      <c r="BV21" s="283"/>
      <c r="BW21" s="283"/>
      <c r="BX21" s="283"/>
      <c r="BY21" s="283"/>
      <c r="BZ21" s="283"/>
      <c r="CA21" s="283"/>
      <c r="CB21" s="283"/>
      <c r="CC21" s="283"/>
      <c r="CD21" s="283"/>
      <c r="CE21" s="283"/>
      <c r="CF21" s="283"/>
      <c r="CG21" s="283"/>
      <c r="CH21" s="283"/>
      <c r="CI21" s="283"/>
      <c r="CJ21" s="283"/>
      <c r="CK21" s="283"/>
      <c r="CL21" s="283"/>
      <c r="CM21" s="283"/>
      <c r="CN21" s="283"/>
      <c r="CO21" s="283"/>
      <c r="CP21" s="283"/>
      <c r="CQ21" s="283"/>
      <c r="CR21" s="283"/>
      <c r="CS21" s="283"/>
      <c r="CT21" s="283"/>
      <c r="CU21" s="283"/>
      <c r="CV21" s="283"/>
      <c r="CW21" s="283"/>
      <c r="CX21" s="283"/>
      <c r="CY21" s="283"/>
      <c r="CZ21" s="283"/>
      <c r="DA21" s="283"/>
      <c r="DB21" s="283"/>
      <c r="DC21" s="283"/>
      <c r="DD21" s="283"/>
      <c r="DE21" s="283"/>
      <c r="DF21" s="283"/>
      <c r="DG21" s="283"/>
      <c r="DH21" s="283"/>
      <c r="DI21" s="283"/>
      <c r="DJ21" s="283"/>
      <c r="DK21" s="283"/>
      <c r="DL21" s="283"/>
      <c r="DM21" s="283"/>
      <c r="DN21" s="283"/>
      <c r="DO21" s="283"/>
      <c r="DP21" s="283"/>
      <c r="DQ21" s="283"/>
      <c r="DR21" s="283"/>
      <c r="DS21" s="283"/>
      <c r="DT21" s="283"/>
      <c r="DU21" s="283"/>
      <c r="DV21" s="283"/>
      <c r="DW21" s="283"/>
      <c r="DX21" s="283"/>
      <c r="DY21" s="283"/>
      <c r="DZ21" s="283"/>
      <c r="EA21" s="283"/>
      <c r="EB21" s="283"/>
      <c r="EC21" s="283"/>
      <c r="ED21" s="283"/>
      <c r="EE21" s="283"/>
      <c r="EF21" s="283"/>
      <c r="EG21" s="283"/>
      <c r="EH21" s="283"/>
      <c r="EI21" s="283"/>
      <c r="EJ21" s="283"/>
      <c r="EK21" s="283"/>
      <c r="EL21" s="283"/>
      <c r="EM21" s="283"/>
      <c r="EN21" s="283"/>
      <c r="EO21" s="283"/>
      <c r="EP21" s="283"/>
      <c r="EQ21" s="283"/>
      <c r="ER21" s="283"/>
      <c r="ES21" s="283"/>
      <c r="ET21" s="283"/>
      <c r="EU21" s="283"/>
      <c r="EV21" s="283"/>
      <c r="EW21" s="283"/>
      <c r="EX21" s="283"/>
      <c r="EY21" s="283"/>
      <c r="EZ21" s="283"/>
      <c r="FA21" s="283"/>
      <c r="FB21" s="283"/>
      <c r="FC21" s="283"/>
      <c r="FD21" s="283"/>
      <c r="FE21" s="283"/>
      <c r="FF21" s="283"/>
      <c r="FG21" s="283"/>
      <c r="FH21" s="283"/>
      <c r="FI21" s="283"/>
      <c r="FJ21" s="283"/>
      <c r="FK21" s="283"/>
      <c r="FL21" s="283"/>
      <c r="FM21" s="283"/>
      <c r="FN21" s="283"/>
      <c r="FO21" s="283"/>
      <c r="FP21" s="283"/>
      <c r="FQ21" s="283"/>
      <c r="FR21" s="283"/>
      <c r="FS21" s="283"/>
      <c r="FT21" s="283"/>
      <c r="FU21" s="283"/>
      <c r="FV21" s="283"/>
      <c r="FW21" s="283"/>
      <c r="FX21" s="283"/>
      <c r="FY21" s="283"/>
      <c r="FZ21" s="283"/>
      <c r="GA21" s="283"/>
      <c r="GB21" s="283"/>
      <c r="GC21" s="283"/>
      <c r="GD21" s="283"/>
      <c r="GE21" s="283"/>
      <c r="GF21" s="283"/>
      <c r="GG21" s="283"/>
      <c r="GH21" s="283"/>
      <c r="GI21" s="283"/>
      <c r="GJ21" s="283"/>
      <c r="GK21" s="283"/>
      <c r="GL21" s="283"/>
      <c r="GM21" s="283"/>
      <c r="GN21" s="283"/>
      <c r="GO21" s="283"/>
      <c r="GP21" s="283"/>
      <c r="GQ21" s="283"/>
      <c r="GR21" s="283"/>
      <c r="GS21" s="283"/>
      <c r="GT21" s="283"/>
      <c r="GU21" s="283"/>
      <c r="GV21" s="283"/>
      <c r="GW21" s="283"/>
      <c r="GX21" s="283"/>
      <c r="GY21" s="283"/>
      <c r="GZ21" s="283"/>
      <c r="HA21" s="283"/>
      <c r="HB21" s="283"/>
      <c r="HC21" s="283"/>
      <c r="HD21" s="283"/>
      <c r="HE21" s="283"/>
      <c r="HF21" s="283"/>
      <c r="HG21" s="283"/>
      <c r="HH21" s="283"/>
      <c r="HI21" s="283"/>
      <c r="HJ21" s="283"/>
      <c r="HK21" s="283"/>
      <c r="HL21" s="283"/>
      <c r="HM21" s="283"/>
      <c r="HN21" s="283"/>
      <c r="HO21" s="283"/>
      <c r="HP21" s="283"/>
      <c r="HQ21" s="283"/>
      <c r="HR21" s="283"/>
      <c r="HS21" s="283"/>
      <c r="HT21" s="283"/>
      <c r="HU21" s="283"/>
      <c r="HV21" s="283"/>
      <c r="HW21" s="283"/>
      <c r="HX21" s="283"/>
      <c r="HY21" s="283"/>
      <c r="HZ21" s="283"/>
      <c r="IA21" s="283"/>
      <c r="IB21" s="283"/>
      <c r="IC21" s="283"/>
      <c r="ID21" s="283"/>
      <c r="IE21" s="283"/>
      <c r="IF21" s="283"/>
      <c r="IG21" s="283"/>
      <c r="IH21" s="283"/>
      <c r="II21" s="283"/>
      <c r="IJ21" s="283"/>
      <c r="IK21" s="283"/>
      <c r="IL21" s="283"/>
      <c r="IM21" s="283"/>
      <c r="IN21" s="283"/>
      <c r="IO21" s="283"/>
      <c r="IP21" s="283"/>
      <c r="IQ21" s="283"/>
      <c r="IR21" s="283"/>
      <c r="IS21" s="283"/>
      <c r="IT21" s="283"/>
      <c r="IU21" s="283"/>
      <c r="IV21" s="283"/>
      <c r="IW21" s="283"/>
      <c r="IX21" s="283"/>
      <c r="IY21" s="283"/>
      <c r="IZ21" s="283"/>
      <c r="JA21" s="283"/>
      <c r="JB21" s="283"/>
      <c r="JC21" s="283"/>
      <c r="JD21" s="283"/>
      <c r="JE21" s="283"/>
      <c r="JF21" s="283"/>
      <c r="JG21" s="283"/>
      <c r="JH21" s="283"/>
      <c r="JI21" s="283"/>
      <c r="JJ21" s="283"/>
      <c r="JK21" s="283"/>
      <c r="JL21" s="283"/>
      <c r="JM21" s="283"/>
      <c r="JN21" s="283"/>
      <c r="JO21" s="283"/>
      <c r="JP21" s="283"/>
      <c r="JQ21" s="283"/>
      <c r="JR21" s="283"/>
      <c r="JS21" s="283"/>
      <c r="JT21" s="283"/>
      <c r="JU21" s="283"/>
      <c r="JV21" s="283"/>
      <c r="JW21" s="283"/>
      <c r="JX21" s="283"/>
      <c r="JY21" s="283"/>
      <c r="JZ21" s="283"/>
      <c r="KA21" s="283"/>
      <c r="KB21" s="283"/>
      <c r="KC21" s="283"/>
      <c r="KD21" s="283"/>
      <c r="KE21" s="283"/>
      <c r="KF21" s="283"/>
      <c r="KG21" s="283"/>
      <c r="KH21" s="283"/>
      <c r="KI21" s="283"/>
      <c r="KJ21" s="283"/>
      <c r="KK21" s="283"/>
      <c r="KL21" s="283"/>
      <c r="KM21" s="283"/>
      <c r="KN21" s="283"/>
      <c r="KO21" s="283"/>
      <c r="KP21" s="283"/>
      <c r="KQ21" s="283"/>
      <c r="KR21" s="283"/>
      <c r="KS21" s="283"/>
      <c r="KT21" s="283"/>
      <c r="KU21" s="283"/>
      <c r="KV21" s="283"/>
      <c r="KW21" s="283"/>
      <c r="KX21" s="283"/>
      <c r="KY21" s="283"/>
      <c r="KZ21" s="283"/>
      <c r="LA21" s="283"/>
      <c r="LB21" s="283"/>
      <c r="LC21" s="283"/>
      <c r="LD21" s="283"/>
      <c r="LE21" s="283"/>
      <c r="LF21" s="283"/>
      <c r="LG21" s="283"/>
      <c r="LH21" s="283"/>
      <c r="LI21" s="283"/>
      <c r="LJ21" s="283"/>
      <c r="LK21" s="283"/>
      <c r="LL21" s="283"/>
      <c r="LM21" s="283"/>
      <c r="LN21" s="283"/>
      <c r="LO21" s="283"/>
      <c r="LP21" s="283"/>
      <c r="LQ21" s="283"/>
      <c r="LR21" s="283"/>
      <c r="LS21" s="283"/>
      <c r="LT21" s="283"/>
      <c r="LU21" s="283"/>
      <c r="LV21" s="283"/>
      <c r="LW21" s="283"/>
      <c r="LX21" s="283"/>
      <c r="LY21" s="283"/>
      <c r="LZ21" s="283"/>
      <c r="MA21" s="283"/>
      <c r="MB21" s="283"/>
      <c r="MC21" s="283"/>
      <c r="MD21" s="283"/>
      <c r="ME21" s="283"/>
      <c r="MF21" s="283"/>
      <c r="MG21" s="283"/>
      <c r="MH21" s="283"/>
      <c r="MI21" s="283"/>
      <c r="MJ21" s="283"/>
      <c r="MK21" s="283"/>
      <c r="ML21" s="283"/>
      <c r="MM21" s="283"/>
      <c r="MN21" s="283"/>
      <c r="MO21" s="283"/>
      <c r="MP21" s="283"/>
      <c r="MQ21" s="283"/>
      <c r="MR21" s="283"/>
      <c r="MS21" s="283"/>
      <c r="MT21" s="283"/>
      <c r="MU21" s="283"/>
      <c r="MV21" s="283"/>
      <c r="MW21" s="283"/>
      <c r="MX21" s="283"/>
      <c r="MY21" s="283"/>
      <c r="MZ21" s="283"/>
      <c r="NA21" s="283"/>
      <c r="NB21" s="283"/>
      <c r="NC21" s="283"/>
      <c r="ND21" s="283"/>
      <c r="NE21" s="283"/>
      <c r="NF21" s="283"/>
      <c r="NG21" s="283"/>
      <c r="NH21" s="283"/>
      <c r="NI21" s="283"/>
      <c r="NJ21" s="283"/>
      <c r="NK21" s="283"/>
      <c r="NL21" s="283"/>
      <c r="NM21" s="283"/>
      <c r="NN21" s="283"/>
      <c r="NO21" s="283"/>
      <c r="NP21" s="283"/>
      <c r="NQ21" s="283"/>
      <c r="NR21" s="283"/>
      <c r="NS21" s="283"/>
      <c r="NT21" s="283"/>
      <c r="NU21" s="283"/>
      <c r="NV21" s="283"/>
      <c r="NW21" s="283"/>
      <c r="NX21" s="283"/>
      <c r="NY21" s="283"/>
      <c r="NZ21" s="283"/>
      <c r="OA21" s="283"/>
      <c r="OB21" s="283"/>
      <c r="OC21" s="283"/>
      <c r="OD21" s="283"/>
      <c r="OE21" s="283"/>
      <c r="OF21" s="283"/>
      <c r="OG21" s="283"/>
      <c r="OH21" s="283"/>
      <c r="OI21" s="283"/>
      <c r="OJ21" s="283"/>
      <c r="OK21" s="283"/>
      <c r="OL21" s="283"/>
      <c r="OM21" s="283"/>
      <c r="ON21" s="283"/>
      <c r="OO21" s="283"/>
      <c r="OP21" s="283"/>
      <c r="OQ21" s="283"/>
      <c r="OR21" s="283"/>
      <c r="OS21" s="283"/>
      <c r="OT21" s="283"/>
      <c r="OU21" s="283"/>
      <c r="OV21" s="283"/>
      <c r="OW21" s="283"/>
      <c r="OX21" s="283"/>
      <c r="OY21" s="283"/>
      <c r="OZ21" s="283"/>
      <c r="PA21" s="283"/>
      <c r="PB21" s="283"/>
      <c r="PC21" s="283"/>
      <c r="PD21" s="283"/>
      <c r="PE21" s="283"/>
      <c r="PF21" s="283"/>
      <c r="PG21" s="283"/>
      <c r="PH21" s="283"/>
      <c r="PI21" s="283"/>
      <c r="PJ21" s="283"/>
      <c r="PK21" s="283"/>
      <c r="PL21" s="283"/>
      <c r="PM21" s="283"/>
      <c r="PN21" s="283"/>
      <c r="PO21" s="283"/>
      <c r="PP21" s="283"/>
      <c r="PQ21" s="283"/>
      <c r="PR21" s="283"/>
      <c r="PS21" s="283"/>
      <c r="PT21" s="283"/>
      <c r="PU21" s="283"/>
      <c r="PV21" s="283"/>
      <c r="PW21" s="283"/>
      <c r="PX21" s="283"/>
      <c r="PY21" s="283"/>
      <c r="PZ21" s="283"/>
      <c r="QA21" s="283"/>
      <c r="QB21" s="283"/>
      <c r="QC21" s="283"/>
      <c r="QD21" s="283"/>
      <c r="QE21" s="283"/>
      <c r="QF21" s="283"/>
      <c r="QG21" s="283"/>
      <c r="QH21" s="283"/>
      <c r="QI21" s="283"/>
      <c r="QJ21" s="283"/>
      <c r="QK21" s="283"/>
      <c r="QL21" s="283"/>
      <c r="QM21" s="283"/>
      <c r="QN21" s="283"/>
      <c r="QO21" s="283"/>
      <c r="QP21" s="283"/>
      <c r="QQ21" s="283"/>
      <c r="QR21" s="283"/>
      <c r="QS21" s="283"/>
      <c r="QT21" s="283"/>
      <c r="QU21" s="283"/>
      <c r="QV21" s="283"/>
      <c r="QW21" s="283"/>
      <c r="QX21" s="283"/>
      <c r="QY21" s="283"/>
      <c r="QZ21" s="283"/>
      <c r="RA21" s="283"/>
      <c r="RB21" s="283"/>
      <c r="RC21" s="283"/>
      <c r="RD21" s="283"/>
      <c r="RE21" s="283"/>
      <c r="RF21" s="283"/>
      <c r="RG21" s="283"/>
      <c r="RH21" s="283"/>
      <c r="RI21" s="283"/>
      <c r="RJ21" s="283"/>
      <c r="RK21" s="283"/>
      <c r="RL21" s="283"/>
      <c r="RM21" s="283"/>
      <c r="RN21" s="283"/>
      <c r="RO21" s="283"/>
      <c r="RP21" s="283"/>
      <c r="RQ21" s="283"/>
      <c r="RR21" s="283"/>
      <c r="RS21" s="283"/>
      <c r="RT21" s="283"/>
      <c r="RU21" s="283"/>
      <c r="RV21" s="283"/>
      <c r="RW21" s="283"/>
      <c r="RX21" s="283"/>
      <c r="RY21" s="283"/>
      <c r="RZ21" s="283"/>
      <c r="SA21" s="283"/>
      <c r="SB21" s="283"/>
      <c r="SC21" s="283"/>
      <c r="SD21" s="283"/>
      <c r="SE21" s="283"/>
      <c r="SF21" s="283"/>
      <c r="SG21" s="283"/>
      <c r="SH21" s="283"/>
      <c r="SI21" s="283"/>
      <c r="SJ21" s="283"/>
      <c r="SK21" s="283"/>
      <c r="SL21" s="283"/>
      <c r="SM21" s="283"/>
      <c r="SN21" s="283"/>
      <c r="SO21" s="283"/>
      <c r="SP21" s="283"/>
      <c r="SQ21" s="283"/>
      <c r="SR21" s="283"/>
      <c r="SS21" s="283"/>
      <c r="ST21" s="283"/>
      <c r="SU21" s="283"/>
      <c r="SV21" s="283"/>
      <c r="SW21" s="283"/>
      <c r="SX21" s="283"/>
      <c r="SY21" s="283"/>
      <c r="SZ21" s="283"/>
      <c r="TA21" s="283"/>
      <c r="TB21" s="283"/>
      <c r="TC21" s="283"/>
      <c r="TD21" s="283"/>
      <c r="TE21" s="283"/>
      <c r="TF21" s="283"/>
      <c r="TG21" s="283"/>
      <c r="TH21" s="283"/>
      <c r="TI21" s="283"/>
      <c r="TJ21" s="283"/>
      <c r="TK21" s="283"/>
      <c r="TL21" s="283"/>
      <c r="TM21" s="283"/>
      <c r="TN21" s="283"/>
      <c r="TO21" s="283"/>
      <c r="TP21" s="283"/>
      <c r="TQ21" s="283"/>
      <c r="TR21" s="283"/>
      <c r="TS21" s="283"/>
      <c r="TT21" s="283"/>
      <c r="TU21" s="283"/>
      <c r="TV21" s="283"/>
      <c r="TW21" s="283"/>
      <c r="TX21" s="283"/>
      <c r="TY21" s="283"/>
      <c r="TZ21" s="283"/>
      <c r="UA21" s="283"/>
      <c r="UB21" s="283"/>
      <c r="UC21" s="283"/>
      <c r="UD21" s="283"/>
      <c r="UE21" s="283"/>
      <c r="UF21" s="283"/>
      <c r="UG21" s="283"/>
      <c r="UH21" s="283"/>
      <c r="UI21" s="283"/>
      <c r="UJ21" s="283"/>
      <c r="UK21" s="283"/>
      <c r="UL21" s="283"/>
      <c r="UM21" s="283"/>
      <c r="UN21" s="283"/>
      <c r="UO21" s="283"/>
      <c r="UP21" s="283"/>
      <c r="UQ21" s="283"/>
      <c r="UR21" s="283"/>
      <c r="US21" s="283"/>
      <c r="UT21" s="283"/>
      <c r="UU21" s="283"/>
      <c r="UV21" s="283"/>
      <c r="UW21" s="283"/>
      <c r="UX21" s="283"/>
      <c r="UY21" s="283"/>
      <c r="UZ21" s="283"/>
      <c r="VA21" s="283"/>
      <c r="VB21" s="283"/>
      <c r="VC21" s="283"/>
      <c r="VD21" s="283"/>
      <c r="VE21" s="283"/>
      <c r="VF21" s="283"/>
      <c r="VG21" s="283"/>
      <c r="VH21" s="283"/>
      <c r="VI21" s="283"/>
      <c r="VJ21" s="283"/>
      <c r="VK21" s="283"/>
      <c r="VL21" s="283"/>
      <c r="VM21" s="283"/>
      <c r="VN21" s="283"/>
      <c r="VO21" s="283"/>
      <c r="VP21" s="283"/>
      <c r="VQ21" s="283"/>
      <c r="VR21" s="283"/>
      <c r="VS21" s="283"/>
      <c r="VT21" s="283"/>
      <c r="VU21" s="283"/>
      <c r="VV21" s="283"/>
      <c r="VW21" s="283"/>
      <c r="VX21" s="283"/>
      <c r="VY21" s="283"/>
      <c r="VZ21" s="283"/>
      <c r="WA21" s="283"/>
      <c r="WB21" s="283"/>
      <c r="WC21" s="283"/>
      <c r="WD21" s="283"/>
      <c r="WE21" s="283"/>
      <c r="WF21" s="283"/>
      <c r="WG21" s="283"/>
      <c r="WH21" s="283"/>
      <c r="WI21" s="283"/>
      <c r="WJ21" s="283"/>
      <c r="WK21" s="283"/>
      <c r="WL21" s="283"/>
      <c r="WM21" s="283"/>
      <c r="WN21" s="283"/>
      <c r="WO21" s="283"/>
      <c r="WP21" s="283"/>
      <c r="WQ21" s="283"/>
      <c r="WR21" s="283"/>
      <c r="WS21" s="283"/>
      <c r="WT21" s="283"/>
      <c r="WU21" s="283"/>
      <c r="WV21" s="283"/>
      <c r="WW21" s="283"/>
      <c r="WX21" s="283"/>
      <c r="WY21" s="283"/>
      <c r="WZ21" s="283"/>
      <c r="XA21" s="283"/>
      <c r="XB21" s="283"/>
      <c r="XC21" s="283"/>
      <c r="XD21" s="283"/>
      <c r="XE21" s="283"/>
      <c r="XF21" s="283"/>
      <c r="XG21" s="283"/>
      <c r="XH21" s="283"/>
      <c r="XI21" s="283"/>
      <c r="XJ21" s="283"/>
      <c r="XK21" s="283"/>
      <c r="XL21" s="283"/>
      <c r="XM21" s="283"/>
      <c r="XN21" s="283"/>
      <c r="XO21" s="283"/>
      <c r="XP21" s="283"/>
      <c r="XQ21" s="283"/>
      <c r="XR21" s="283"/>
      <c r="XS21" s="283"/>
      <c r="XT21" s="283"/>
      <c r="XU21" s="283"/>
      <c r="XV21" s="283"/>
      <c r="XW21" s="283"/>
      <c r="XX21" s="283"/>
      <c r="XY21" s="283"/>
      <c r="XZ21" s="283"/>
      <c r="YA21" s="283"/>
      <c r="YB21" s="283"/>
      <c r="YC21" s="283"/>
      <c r="YD21" s="283"/>
      <c r="YE21" s="283"/>
      <c r="YF21" s="283"/>
      <c r="YG21" s="283"/>
      <c r="YH21" s="283"/>
      <c r="YI21" s="283"/>
      <c r="YJ21" s="283"/>
      <c r="YK21" s="283"/>
      <c r="YL21" s="283"/>
      <c r="YM21" s="283"/>
      <c r="YN21" s="283"/>
      <c r="YO21" s="283"/>
      <c r="YP21" s="283"/>
      <c r="YQ21" s="283"/>
      <c r="YR21" s="283"/>
      <c r="YS21" s="283"/>
      <c r="YT21" s="283"/>
      <c r="YU21" s="283"/>
      <c r="YV21" s="283"/>
      <c r="YW21" s="283"/>
      <c r="YX21" s="283"/>
      <c r="YY21" s="283"/>
      <c r="YZ21" s="283"/>
      <c r="ZA21" s="283"/>
      <c r="ZB21" s="283"/>
      <c r="ZC21" s="283"/>
      <c r="ZD21" s="283"/>
      <c r="ZE21" s="283"/>
      <c r="ZF21" s="283"/>
      <c r="ZG21" s="283"/>
      <c r="ZH21" s="283"/>
      <c r="ZI21" s="283"/>
      <c r="ZJ21" s="283"/>
      <c r="ZK21" s="283"/>
      <c r="ZL21" s="283"/>
      <c r="ZM21" s="283"/>
      <c r="ZN21" s="283"/>
      <c r="ZO21" s="283"/>
      <c r="ZP21" s="283"/>
      <c r="ZQ21" s="283"/>
      <c r="ZR21" s="283"/>
      <c r="ZS21" s="283"/>
      <c r="ZT21" s="283"/>
      <c r="ZU21" s="283"/>
      <c r="ZV21" s="283"/>
      <c r="ZW21" s="283"/>
      <c r="ZX21" s="283"/>
      <c r="ZY21" s="283"/>
      <c r="ZZ21" s="283"/>
      <c r="AAA21" s="283"/>
      <c r="AAB21" s="283"/>
      <c r="AAC21" s="283"/>
      <c r="AAD21" s="283"/>
      <c r="AAE21" s="283"/>
      <c r="AAF21" s="283"/>
      <c r="AAG21" s="283"/>
      <c r="AAH21" s="283"/>
      <c r="AAI21" s="283"/>
      <c r="AAJ21" s="283"/>
      <c r="AAK21" s="283"/>
      <c r="AAL21" s="283"/>
      <c r="AAM21" s="283"/>
      <c r="AAN21" s="283"/>
      <c r="AAO21" s="283"/>
      <c r="AAP21" s="283"/>
      <c r="AAQ21" s="283"/>
      <c r="AAR21" s="283"/>
      <c r="AAS21" s="283"/>
      <c r="AAT21" s="283"/>
      <c r="AAU21" s="283"/>
      <c r="AAV21" s="283"/>
      <c r="AAW21" s="283"/>
      <c r="AAX21" s="283"/>
      <c r="AAY21" s="283"/>
      <c r="AAZ21" s="283"/>
      <c r="ABA21" s="283"/>
      <c r="ABB21" s="283"/>
      <c r="ABC21" s="283"/>
      <c r="ABD21" s="283"/>
      <c r="ABE21" s="283"/>
      <c r="ABF21" s="283"/>
      <c r="ABG21" s="283"/>
      <c r="ABH21" s="283"/>
      <c r="ABI21" s="283"/>
      <c r="ABJ21" s="283"/>
      <c r="ABK21" s="283"/>
      <c r="ABL21" s="283"/>
      <c r="ABM21" s="283"/>
      <c r="ABN21" s="283"/>
      <c r="ABO21" s="283"/>
      <c r="ABP21" s="283"/>
      <c r="ABQ21" s="283"/>
      <c r="ABR21" s="283"/>
      <c r="ABS21" s="283"/>
      <c r="ABT21" s="283"/>
      <c r="ABU21" s="283"/>
      <c r="ABV21" s="283"/>
      <c r="ABW21" s="283"/>
      <c r="ABX21" s="283"/>
      <c r="ABY21" s="283"/>
      <c r="ABZ21" s="283"/>
      <c r="ACA21" s="283"/>
      <c r="ACB21" s="283"/>
      <c r="ACC21" s="283"/>
      <c r="ACD21" s="283"/>
      <c r="ACE21" s="283"/>
      <c r="ACF21" s="283"/>
      <c r="ACG21" s="283"/>
      <c r="ACH21" s="283"/>
      <c r="ACI21" s="283"/>
      <c r="ACJ21" s="283"/>
      <c r="ACK21" s="283"/>
      <c r="ACL21" s="283"/>
      <c r="ACM21" s="283"/>
      <c r="ACN21" s="283"/>
      <c r="ACO21" s="283"/>
      <c r="ACP21" s="283"/>
      <c r="ACQ21" s="283"/>
      <c r="ACR21" s="283"/>
      <c r="ACS21" s="283"/>
      <c r="ACT21" s="283"/>
      <c r="ACU21" s="283"/>
      <c r="ACV21" s="283"/>
      <c r="ACW21" s="283"/>
      <c r="ACX21" s="283"/>
      <c r="ACY21" s="283"/>
      <c r="ACZ21" s="283"/>
      <c r="ADA21" s="283"/>
      <c r="ADB21" s="283"/>
      <c r="ADC21" s="283"/>
      <c r="ADD21" s="283"/>
      <c r="ADE21" s="283"/>
      <c r="ADF21" s="283"/>
      <c r="ADG21" s="283"/>
      <c r="ADH21" s="283"/>
      <c r="ADI21" s="283"/>
      <c r="ADJ21" s="283"/>
      <c r="ADK21" s="283"/>
      <c r="ADL21" s="283"/>
      <c r="ADM21" s="283"/>
      <c r="ADN21" s="283"/>
      <c r="ADO21" s="283"/>
      <c r="ADP21" s="283"/>
      <c r="ADQ21" s="283"/>
      <c r="ADR21" s="283"/>
      <c r="ADS21" s="283"/>
      <c r="ADT21" s="283"/>
      <c r="ADU21" s="283"/>
      <c r="ADV21" s="283"/>
      <c r="ADW21" s="283"/>
      <c r="ADX21" s="283"/>
      <c r="ADY21" s="283"/>
      <c r="ADZ21" s="283"/>
      <c r="AEA21" s="283"/>
      <c r="AEB21" s="283"/>
      <c r="AEC21" s="283"/>
      <c r="AED21" s="283"/>
      <c r="AEE21" s="283"/>
      <c r="AEF21" s="283"/>
      <c r="AEG21" s="283"/>
      <c r="AEH21" s="283"/>
      <c r="AEI21" s="283"/>
      <c r="AEJ21" s="283"/>
      <c r="AEK21" s="283"/>
      <c r="AEL21" s="283"/>
      <c r="AEM21" s="283"/>
      <c r="AEN21" s="283"/>
      <c r="AEO21" s="283"/>
      <c r="AEP21" s="283"/>
      <c r="AEQ21" s="283"/>
      <c r="AER21" s="283"/>
      <c r="AES21" s="283"/>
      <c r="AET21" s="283"/>
      <c r="AEU21" s="283"/>
      <c r="AEV21" s="283"/>
      <c r="AEW21" s="283"/>
      <c r="AEX21" s="283"/>
      <c r="AEY21" s="283"/>
      <c r="AEZ21" s="283"/>
      <c r="AFA21" s="283"/>
      <c r="AFB21" s="283"/>
      <c r="AFC21" s="283"/>
      <c r="AFD21" s="283"/>
      <c r="AFE21" s="283"/>
      <c r="AFF21" s="283"/>
      <c r="AFG21" s="283"/>
      <c r="AFH21" s="283"/>
      <c r="AFI21" s="283"/>
      <c r="AFJ21" s="283"/>
      <c r="AFK21" s="283"/>
      <c r="AFL21" s="283"/>
      <c r="AFM21" s="283"/>
      <c r="AFN21" s="283"/>
      <c r="AFO21" s="283"/>
      <c r="AFP21" s="283"/>
      <c r="AFQ21" s="283"/>
      <c r="AFR21" s="283"/>
      <c r="AFS21" s="283"/>
      <c r="AFT21" s="283"/>
      <c r="AFU21" s="283"/>
      <c r="AFV21" s="283"/>
      <c r="AFW21" s="283"/>
      <c r="AFX21" s="283"/>
      <c r="AFY21" s="283"/>
      <c r="AFZ21" s="283"/>
      <c r="AGA21" s="283"/>
      <c r="AGB21" s="283"/>
      <c r="AGC21" s="283"/>
      <c r="AGD21" s="283"/>
      <c r="AGE21" s="283"/>
      <c r="AGF21" s="283"/>
      <c r="AGG21" s="283"/>
      <c r="AGH21" s="283"/>
      <c r="AGI21" s="283"/>
      <c r="AGJ21" s="283"/>
      <c r="AGK21" s="283"/>
      <c r="AGL21" s="283"/>
      <c r="AGM21" s="283"/>
      <c r="AGN21" s="283"/>
      <c r="AGO21" s="283"/>
      <c r="AGP21" s="283"/>
      <c r="AGQ21" s="283"/>
      <c r="AGR21" s="283"/>
      <c r="AGS21" s="283"/>
      <c r="AGT21" s="283"/>
      <c r="AGU21" s="283"/>
      <c r="AGV21" s="283"/>
      <c r="AGW21" s="283"/>
      <c r="AGX21" s="283"/>
      <c r="AGY21" s="283"/>
      <c r="AGZ21" s="283"/>
      <c r="AHA21" s="283"/>
      <c r="AHB21" s="283"/>
      <c r="AHC21" s="283"/>
      <c r="AHD21" s="283"/>
      <c r="AHE21" s="283"/>
      <c r="AHF21" s="283"/>
      <c r="AHG21" s="283"/>
      <c r="AHH21" s="283"/>
      <c r="AHI21" s="283"/>
      <c r="AHJ21" s="283"/>
      <c r="AHK21" s="283"/>
      <c r="AHL21" s="283"/>
      <c r="AHM21" s="283"/>
      <c r="AHN21" s="283"/>
      <c r="AHO21" s="283"/>
      <c r="AHP21" s="283"/>
      <c r="AHQ21" s="283"/>
      <c r="AHR21" s="283"/>
      <c r="AHS21" s="283"/>
      <c r="AHT21" s="283"/>
      <c r="AHU21" s="283"/>
      <c r="AHV21" s="283"/>
      <c r="AHW21" s="283"/>
      <c r="AHX21" s="283"/>
      <c r="AHY21" s="283"/>
      <c r="AHZ21" s="283"/>
      <c r="AIA21" s="283"/>
      <c r="AIB21" s="283"/>
      <c r="AIC21" s="283"/>
      <c r="AID21" s="283"/>
      <c r="AIE21" s="283"/>
      <c r="AIF21" s="283"/>
      <c r="AIG21" s="283"/>
      <c r="AIH21" s="283"/>
      <c r="AII21" s="283"/>
      <c r="AIJ21" s="283"/>
      <c r="AIK21" s="283"/>
      <c r="AIL21" s="283"/>
      <c r="AIM21" s="283"/>
      <c r="AIN21" s="283"/>
      <c r="AIO21" s="283"/>
      <c r="AIP21" s="283"/>
      <c r="AIQ21" s="283"/>
      <c r="AIR21" s="283"/>
      <c r="AIS21" s="283"/>
      <c r="AIT21" s="283"/>
      <c r="AIU21" s="283"/>
      <c r="AIV21" s="283"/>
      <c r="AIW21" s="283"/>
      <c r="AIX21" s="283"/>
      <c r="AIY21" s="283"/>
      <c r="AIZ21" s="283"/>
      <c r="AJA21" s="283"/>
      <c r="AJB21" s="283"/>
      <c r="AJC21" s="283"/>
      <c r="AJD21" s="283"/>
      <c r="AJE21" s="283"/>
      <c r="AJF21" s="283"/>
      <c r="AJG21" s="283"/>
      <c r="AJH21" s="283"/>
      <c r="AJI21" s="283"/>
      <c r="AJJ21" s="283"/>
      <c r="AJK21" s="283"/>
      <c r="AJL21" s="283"/>
      <c r="AJM21" s="283"/>
      <c r="AJN21" s="283"/>
      <c r="AJO21" s="283"/>
      <c r="AJP21" s="283"/>
      <c r="AJQ21" s="283"/>
      <c r="AJR21" s="283"/>
      <c r="AJS21" s="283"/>
      <c r="AJT21" s="283"/>
      <c r="AJU21" s="283"/>
      <c r="AJV21" s="283"/>
      <c r="AJW21" s="283"/>
      <c r="AJX21" s="283"/>
      <c r="AJY21" s="283"/>
      <c r="AJZ21" s="283"/>
      <c r="AKA21" s="283"/>
      <c r="AKB21" s="283"/>
      <c r="AKC21" s="283"/>
      <c r="AKD21" s="283"/>
      <c r="AKE21" s="283"/>
      <c r="AKF21" s="283"/>
      <c r="AKG21" s="283"/>
      <c r="AKH21" s="283"/>
      <c r="AKI21" s="283"/>
      <c r="AKJ21" s="283"/>
      <c r="AKK21" s="283"/>
      <c r="AKL21" s="283"/>
      <c r="AKM21" s="283"/>
      <c r="AKN21" s="283"/>
      <c r="AKO21" s="283"/>
      <c r="AKP21" s="283"/>
      <c r="AKQ21" s="283"/>
      <c r="AKR21" s="283"/>
      <c r="AKS21" s="283"/>
      <c r="AKT21" s="283"/>
      <c r="AKU21" s="283"/>
      <c r="AKV21" s="283"/>
      <c r="AKW21" s="283"/>
      <c r="AKX21" s="283"/>
      <c r="AKY21" s="283"/>
      <c r="AKZ21" s="283"/>
      <c r="ALA21" s="283"/>
      <c r="ALB21" s="283"/>
      <c r="ALC21" s="283"/>
      <c r="ALD21" s="283"/>
      <c r="ALE21" s="283"/>
      <c r="ALF21" s="283"/>
      <c r="ALG21" s="283"/>
      <c r="ALH21" s="283"/>
      <c r="ALI21" s="283"/>
      <c r="ALJ21" s="283"/>
      <c r="ALK21" s="283"/>
      <c r="ALL21" s="283"/>
      <c r="ALM21" s="283"/>
      <c r="ALN21" s="283"/>
      <c r="ALO21" s="283"/>
      <c r="ALP21" s="283"/>
      <c r="ALQ21" s="283"/>
      <c r="ALR21" s="283"/>
      <c r="ALS21" s="283"/>
      <c r="ALT21" s="283"/>
      <c r="ALU21" s="283"/>
      <c r="ALV21" s="283"/>
      <c r="ALW21" s="283"/>
      <c r="ALX21" s="283"/>
      <c r="ALY21" s="283"/>
      <c r="ALZ21" s="283"/>
      <c r="AMA21" s="283"/>
      <c r="AMB21" s="283"/>
      <c r="AMC21" s="283"/>
      <c r="AMD21" s="283"/>
      <c r="AME21" s="283"/>
      <c r="AMF21" s="283"/>
    </row>
    <row r="22" spans="1:1020" s="286" customFormat="1" ht="18" customHeight="1">
      <c r="A22" s="199">
        <v>7</v>
      </c>
      <c r="B22" s="185" t="s">
        <v>299</v>
      </c>
      <c r="C22" s="186"/>
      <c r="D22" s="190"/>
      <c r="E22" s="188">
        <v>2005</v>
      </c>
      <c r="F22" s="188" t="s">
        <v>24</v>
      </c>
      <c r="G22" s="188" t="s">
        <v>172</v>
      </c>
      <c r="H22" s="270"/>
      <c r="I22" s="192">
        <v>56.66</v>
      </c>
      <c r="J22" s="190">
        <v>72</v>
      </c>
      <c r="K22" s="279" t="s">
        <v>24</v>
      </c>
      <c r="L22" s="277">
        <v>12</v>
      </c>
      <c r="M22" s="280" t="s">
        <v>86</v>
      </c>
      <c r="N22" s="284"/>
      <c r="O22" s="285"/>
      <c r="P22" s="283"/>
      <c r="Q22" s="283"/>
      <c r="R22" s="283"/>
      <c r="S22" s="283"/>
      <c r="T22" s="283"/>
      <c r="U22" s="283"/>
      <c r="V22" s="283"/>
      <c r="W22" s="283"/>
      <c r="X22" s="283"/>
      <c r="Y22" s="283"/>
      <c r="Z22" s="283"/>
      <c r="AA22" s="283"/>
      <c r="AB22" s="283"/>
      <c r="AC22" s="283"/>
      <c r="AD22" s="283"/>
      <c r="AE22" s="283"/>
      <c r="AF22" s="283"/>
      <c r="AG22" s="283"/>
      <c r="AH22" s="283"/>
      <c r="AI22" s="283"/>
      <c r="AJ22" s="283"/>
      <c r="AK22" s="283"/>
      <c r="AL22" s="283"/>
      <c r="AM22" s="283"/>
      <c r="AN22" s="283"/>
      <c r="AO22" s="283"/>
      <c r="AP22" s="283"/>
      <c r="AQ22" s="283"/>
      <c r="AR22" s="283"/>
      <c r="AS22" s="283"/>
      <c r="AT22" s="283"/>
      <c r="AU22" s="283"/>
      <c r="AV22" s="283"/>
      <c r="AW22" s="283"/>
      <c r="AX22" s="283"/>
      <c r="AY22" s="283"/>
      <c r="AZ22" s="283"/>
      <c r="BA22" s="283"/>
      <c r="BB22" s="283"/>
      <c r="BC22" s="283"/>
      <c r="BD22" s="283"/>
      <c r="BE22" s="283"/>
      <c r="BF22" s="283"/>
      <c r="BG22" s="283"/>
      <c r="BH22" s="283"/>
      <c r="BI22" s="283"/>
      <c r="BJ22" s="283"/>
      <c r="BK22" s="283"/>
      <c r="BL22" s="283"/>
      <c r="BM22" s="283"/>
      <c r="BN22" s="283"/>
      <c r="BO22" s="283"/>
      <c r="BP22" s="283"/>
      <c r="BQ22" s="283"/>
      <c r="BR22" s="283"/>
      <c r="BS22" s="283"/>
      <c r="BT22" s="283"/>
      <c r="BU22" s="283"/>
      <c r="BV22" s="283"/>
      <c r="BW22" s="283"/>
      <c r="BX22" s="283"/>
      <c r="BY22" s="283"/>
      <c r="BZ22" s="283"/>
      <c r="CA22" s="283"/>
      <c r="CB22" s="283"/>
      <c r="CC22" s="283"/>
      <c r="CD22" s="283"/>
      <c r="CE22" s="283"/>
      <c r="CF22" s="283"/>
      <c r="CG22" s="283"/>
      <c r="CH22" s="283"/>
      <c r="CI22" s="283"/>
      <c r="CJ22" s="283"/>
      <c r="CK22" s="283"/>
      <c r="CL22" s="283"/>
      <c r="CM22" s="283"/>
      <c r="CN22" s="283"/>
      <c r="CO22" s="283"/>
      <c r="CP22" s="283"/>
      <c r="CQ22" s="283"/>
      <c r="CR22" s="283"/>
      <c r="CS22" s="283"/>
      <c r="CT22" s="283"/>
      <c r="CU22" s="283"/>
      <c r="CV22" s="283"/>
      <c r="CW22" s="283"/>
      <c r="CX22" s="283"/>
      <c r="CY22" s="283"/>
      <c r="CZ22" s="283"/>
      <c r="DA22" s="283"/>
      <c r="DB22" s="283"/>
      <c r="DC22" s="283"/>
      <c r="DD22" s="283"/>
      <c r="DE22" s="283"/>
      <c r="DF22" s="283"/>
      <c r="DG22" s="283"/>
      <c r="DH22" s="283"/>
      <c r="DI22" s="283"/>
      <c r="DJ22" s="283"/>
      <c r="DK22" s="283"/>
      <c r="DL22" s="283"/>
      <c r="DM22" s="283"/>
      <c r="DN22" s="283"/>
      <c r="DO22" s="283"/>
      <c r="DP22" s="283"/>
      <c r="DQ22" s="283"/>
      <c r="DR22" s="283"/>
      <c r="DS22" s="283"/>
      <c r="DT22" s="283"/>
      <c r="DU22" s="283"/>
      <c r="DV22" s="283"/>
      <c r="DW22" s="283"/>
      <c r="DX22" s="283"/>
      <c r="DY22" s="283"/>
      <c r="DZ22" s="283"/>
      <c r="EA22" s="283"/>
      <c r="EB22" s="283"/>
      <c r="EC22" s="283"/>
      <c r="ED22" s="283"/>
      <c r="EE22" s="283"/>
      <c r="EF22" s="283"/>
      <c r="EG22" s="283"/>
      <c r="EH22" s="283"/>
      <c r="EI22" s="283"/>
      <c r="EJ22" s="283"/>
      <c r="EK22" s="283"/>
      <c r="EL22" s="283"/>
      <c r="EM22" s="283"/>
      <c r="EN22" s="283"/>
      <c r="EO22" s="283"/>
      <c r="EP22" s="283"/>
      <c r="EQ22" s="283"/>
      <c r="ER22" s="283"/>
      <c r="ES22" s="283"/>
      <c r="ET22" s="283"/>
      <c r="EU22" s="283"/>
      <c r="EV22" s="283"/>
      <c r="EW22" s="283"/>
      <c r="EX22" s="283"/>
      <c r="EY22" s="283"/>
      <c r="EZ22" s="283"/>
      <c r="FA22" s="283"/>
      <c r="FB22" s="283"/>
      <c r="FC22" s="283"/>
      <c r="FD22" s="283"/>
      <c r="FE22" s="283"/>
      <c r="FF22" s="283"/>
      <c r="FG22" s="283"/>
      <c r="FH22" s="283"/>
      <c r="FI22" s="283"/>
      <c r="FJ22" s="283"/>
      <c r="FK22" s="283"/>
      <c r="FL22" s="283"/>
      <c r="FM22" s="283"/>
      <c r="FN22" s="283"/>
      <c r="FO22" s="283"/>
      <c r="FP22" s="283"/>
      <c r="FQ22" s="283"/>
      <c r="FR22" s="283"/>
      <c r="FS22" s="283"/>
      <c r="FT22" s="283"/>
      <c r="FU22" s="283"/>
      <c r="FV22" s="283"/>
      <c r="FW22" s="283"/>
      <c r="FX22" s="283"/>
      <c r="FY22" s="283"/>
      <c r="FZ22" s="283"/>
      <c r="GA22" s="283"/>
      <c r="GB22" s="283"/>
      <c r="GC22" s="283"/>
      <c r="GD22" s="283"/>
      <c r="GE22" s="283"/>
      <c r="GF22" s="283"/>
      <c r="GG22" s="283"/>
      <c r="GH22" s="283"/>
      <c r="GI22" s="283"/>
      <c r="GJ22" s="283"/>
      <c r="GK22" s="283"/>
      <c r="GL22" s="283"/>
      <c r="GM22" s="283"/>
      <c r="GN22" s="283"/>
      <c r="GO22" s="283"/>
      <c r="GP22" s="283"/>
      <c r="GQ22" s="283"/>
      <c r="GR22" s="283"/>
      <c r="GS22" s="283"/>
      <c r="GT22" s="283"/>
      <c r="GU22" s="283"/>
      <c r="GV22" s="283"/>
      <c r="GW22" s="283"/>
      <c r="GX22" s="283"/>
      <c r="GY22" s="283"/>
      <c r="GZ22" s="283"/>
      <c r="HA22" s="283"/>
      <c r="HB22" s="283"/>
      <c r="HC22" s="283"/>
      <c r="HD22" s="283"/>
      <c r="HE22" s="283"/>
      <c r="HF22" s="283"/>
      <c r="HG22" s="283"/>
      <c r="HH22" s="283"/>
      <c r="HI22" s="283"/>
      <c r="HJ22" s="283"/>
      <c r="HK22" s="283"/>
      <c r="HL22" s="283"/>
      <c r="HM22" s="283"/>
      <c r="HN22" s="283"/>
      <c r="HO22" s="283"/>
      <c r="HP22" s="283"/>
      <c r="HQ22" s="283"/>
      <c r="HR22" s="283"/>
      <c r="HS22" s="283"/>
      <c r="HT22" s="283"/>
      <c r="HU22" s="283"/>
      <c r="HV22" s="283"/>
      <c r="HW22" s="283"/>
      <c r="HX22" s="283"/>
      <c r="HY22" s="283"/>
      <c r="HZ22" s="283"/>
      <c r="IA22" s="283"/>
      <c r="IB22" s="283"/>
      <c r="IC22" s="283"/>
      <c r="ID22" s="283"/>
      <c r="IE22" s="283"/>
      <c r="IF22" s="283"/>
      <c r="IG22" s="283"/>
      <c r="IH22" s="283"/>
      <c r="II22" s="283"/>
      <c r="IJ22" s="283"/>
      <c r="IK22" s="283"/>
      <c r="IL22" s="283"/>
      <c r="IM22" s="283"/>
      <c r="IN22" s="283"/>
      <c r="IO22" s="283"/>
      <c r="IP22" s="283"/>
      <c r="IQ22" s="283"/>
      <c r="IR22" s="283"/>
      <c r="IS22" s="283"/>
      <c r="IT22" s="283"/>
      <c r="IU22" s="283"/>
      <c r="IV22" s="283"/>
      <c r="IW22" s="283"/>
      <c r="IX22" s="283"/>
      <c r="IY22" s="283"/>
      <c r="IZ22" s="283"/>
      <c r="JA22" s="283"/>
      <c r="JB22" s="283"/>
      <c r="JC22" s="283"/>
      <c r="JD22" s="283"/>
      <c r="JE22" s="283"/>
      <c r="JF22" s="283"/>
      <c r="JG22" s="283"/>
      <c r="JH22" s="283"/>
      <c r="JI22" s="283"/>
      <c r="JJ22" s="283"/>
      <c r="JK22" s="283"/>
      <c r="JL22" s="283"/>
      <c r="JM22" s="283"/>
      <c r="JN22" s="283"/>
      <c r="JO22" s="283"/>
      <c r="JP22" s="283"/>
      <c r="JQ22" s="283"/>
      <c r="JR22" s="283"/>
      <c r="JS22" s="283"/>
      <c r="JT22" s="283"/>
      <c r="JU22" s="283"/>
      <c r="JV22" s="283"/>
      <c r="JW22" s="283"/>
      <c r="JX22" s="283"/>
      <c r="JY22" s="283"/>
      <c r="JZ22" s="283"/>
      <c r="KA22" s="283"/>
      <c r="KB22" s="283"/>
      <c r="KC22" s="283"/>
      <c r="KD22" s="283"/>
      <c r="KE22" s="283"/>
      <c r="KF22" s="283"/>
      <c r="KG22" s="283"/>
      <c r="KH22" s="283"/>
      <c r="KI22" s="283"/>
      <c r="KJ22" s="283"/>
      <c r="KK22" s="283"/>
      <c r="KL22" s="283"/>
      <c r="KM22" s="283"/>
      <c r="KN22" s="283"/>
      <c r="KO22" s="283"/>
      <c r="KP22" s="283"/>
      <c r="KQ22" s="283"/>
      <c r="KR22" s="283"/>
      <c r="KS22" s="283"/>
      <c r="KT22" s="283"/>
      <c r="KU22" s="283"/>
      <c r="KV22" s="283"/>
      <c r="KW22" s="283"/>
      <c r="KX22" s="283"/>
      <c r="KY22" s="283"/>
      <c r="KZ22" s="283"/>
      <c r="LA22" s="283"/>
      <c r="LB22" s="283"/>
      <c r="LC22" s="283"/>
      <c r="LD22" s="283"/>
      <c r="LE22" s="283"/>
      <c r="LF22" s="283"/>
      <c r="LG22" s="283"/>
      <c r="LH22" s="283"/>
      <c r="LI22" s="283"/>
      <c r="LJ22" s="283"/>
      <c r="LK22" s="283"/>
      <c r="LL22" s="283"/>
      <c r="LM22" s="283"/>
      <c r="LN22" s="283"/>
      <c r="LO22" s="283"/>
      <c r="LP22" s="283"/>
      <c r="LQ22" s="283"/>
      <c r="LR22" s="283"/>
      <c r="LS22" s="283"/>
      <c r="LT22" s="283"/>
      <c r="LU22" s="283"/>
      <c r="LV22" s="283"/>
      <c r="LW22" s="283"/>
      <c r="LX22" s="283"/>
      <c r="LY22" s="283"/>
      <c r="LZ22" s="283"/>
      <c r="MA22" s="283"/>
      <c r="MB22" s="283"/>
      <c r="MC22" s="283"/>
      <c r="MD22" s="283"/>
      <c r="ME22" s="283"/>
      <c r="MF22" s="283"/>
      <c r="MG22" s="283"/>
      <c r="MH22" s="283"/>
      <c r="MI22" s="283"/>
      <c r="MJ22" s="283"/>
      <c r="MK22" s="283"/>
      <c r="ML22" s="283"/>
      <c r="MM22" s="283"/>
      <c r="MN22" s="283"/>
      <c r="MO22" s="283"/>
      <c r="MP22" s="283"/>
      <c r="MQ22" s="283"/>
      <c r="MR22" s="283"/>
      <c r="MS22" s="283"/>
      <c r="MT22" s="283"/>
      <c r="MU22" s="283"/>
      <c r="MV22" s="283"/>
      <c r="MW22" s="283"/>
      <c r="MX22" s="283"/>
      <c r="MY22" s="283"/>
      <c r="MZ22" s="283"/>
      <c r="NA22" s="283"/>
      <c r="NB22" s="283"/>
      <c r="NC22" s="283"/>
      <c r="ND22" s="283"/>
      <c r="NE22" s="283"/>
      <c r="NF22" s="283"/>
      <c r="NG22" s="283"/>
      <c r="NH22" s="283"/>
      <c r="NI22" s="283"/>
      <c r="NJ22" s="283"/>
      <c r="NK22" s="283"/>
      <c r="NL22" s="283"/>
      <c r="NM22" s="283"/>
      <c r="NN22" s="283"/>
      <c r="NO22" s="283"/>
      <c r="NP22" s="283"/>
      <c r="NQ22" s="283"/>
      <c r="NR22" s="283"/>
      <c r="NS22" s="283"/>
      <c r="NT22" s="283"/>
      <c r="NU22" s="283"/>
      <c r="NV22" s="283"/>
      <c r="NW22" s="283"/>
      <c r="NX22" s="283"/>
      <c r="NY22" s="283"/>
      <c r="NZ22" s="283"/>
      <c r="OA22" s="283"/>
      <c r="OB22" s="283"/>
      <c r="OC22" s="283"/>
      <c r="OD22" s="283"/>
      <c r="OE22" s="283"/>
      <c r="OF22" s="283"/>
      <c r="OG22" s="283"/>
      <c r="OH22" s="283"/>
      <c r="OI22" s="283"/>
      <c r="OJ22" s="283"/>
      <c r="OK22" s="283"/>
      <c r="OL22" s="283"/>
      <c r="OM22" s="283"/>
      <c r="ON22" s="283"/>
      <c r="OO22" s="283"/>
      <c r="OP22" s="283"/>
      <c r="OQ22" s="283"/>
      <c r="OR22" s="283"/>
      <c r="OS22" s="283"/>
      <c r="OT22" s="283"/>
      <c r="OU22" s="283"/>
      <c r="OV22" s="283"/>
      <c r="OW22" s="283"/>
      <c r="OX22" s="283"/>
      <c r="OY22" s="283"/>
      <c r="OZ22" s="283"/>
      <c r="PA22" s="283"/>
      <c r="PB22" s="283"/>
      <c r="PC22" s="283"/>
      <c r="PD22" s="283"/>
      <c r="PE22" s="283"/>
      <c r="PF22" s="283"/>
      <c r="PG22" s="283"/>
      <c r="PH22" s="283"/>
      <c r="PI22" s="283"/>
      <c r="PJ22" s="283"/>
      <c r="PK22" s="283"/>
      <c r="PL22" s="283"/>
      <c r="PM22" s="283"/>
      <c r="PN22" s="283"/>
      <c r="PO22" s="283"/>
      <c r="PP22" s="283"/>
      <c r="PQ22" s="283"/>
      <c r="PR22" s="283"/>
      <c r="PS22" s="283"/>
      <c r="PT22" s="283"/>
      <c r="PU22" s="283"/>
      <c r="PV22" s="283"/>
      <c r="PW22" s="283"/>
      <c r="PX22" s="283"/>
      <c r="PY22" s="283"/>
      <c r="PZ22" s="283"/>
      <c r="QA22" s="283"/>
      <c r="QB22" s="283"/>
      <c r="QC22" s="283"/>
      <c r="QD22" s="283"/>
      <c r="QE22" s="283"/>
      <c r="QF22" s="283"/>
      <c r="QG22" s="283"/>
      <c r="QH22" s="283"/>
      <c r="QI22" s="283"/>
      <c r="QJ22" s="283"/>
      <c r="QK22" s="283"/>
      <c r="QL22" s="283"/>
      <c r="QM22" s="283"/>
      <c r="QN22" s="283"/>
      <c r="QO22" s="283"/>
      <c r="QP22" s="283"/>
      <c r="QQ22" s="283"/>
      <c r="QR22" s="283"/>
      <c r="QS22" s="283"/>
      <c r="QT22" s="283"/>
      <c r="QU22" s="283"/>
      <c r="QV22" s="283"/>
      <c r="QW22" s="283"/>
      <c r="QX22" s="283"/>
      <c r="QY22" s="283"/>
      <c r="QZ22" s="283"/>
      <c r="RA22" s="283"/>
      <c r="RB22" s="283"/>
      <c r="RC22" s="283"/>
      <c r="RD22" s="283"/>
      <c r="RE22" s="283"/>
      <c r="RF22" s="283"/>
      <c r="RG22" s="283"/>
      <c r="RH22" s="283"/>
      <c r="RI22" s="283"/>
      <c r="RJ22" s="283"/>
      <c r="RK22" s="283"/>
      <c r="RL22" s="283"/>
      <c r="RM22" s="283"/>
      <c r="RN22" s="283"/>
      <c r="RO22" s="283"/>
      <c r="RP22" s="283"/>
      <c r="RQ22" s="283"/>
      <c r="RR22" s="283"/>
      <c r="RS22" s="283"/>
      <c r="RT22" s="283"/>
      <c r="RU22" s="283"/>
      <c r="RV22" s="283"/>
      <c r="RW22" s="283"/>
      <c r="RX22" s="283"/>
      <c r="RY22" s="283"/>
      <c r="RZ22" s="283"/>
      <c r="SA22" s="283"/>
      <c r="SB22" s="283"/>
      <c r="SC22" s="283"/>
      <c r="SD22" s="283"/>
      <c r="SE22" s="283"/>
      <c r="SF22" s="283"/>
      <c r="SG22" s="283"/>
      <c r="SH22" s="283"/>
      <c r="SI22" s="283"/>
      <c r="SJ22" s="283"/>
      <c r="SK22" s="283"/>
      <c r="SL22" s="283"/>
      <c r="SM22" s="283"/>
      <c r="SN22" s="283"/>
      <c r="SO22" s="283"/>
      <c r="SP22" s="283"/>
      <c r="SQ22" s="283"/>
      <c r="SR22" s="283"/>
      <c r="SS22" s="283"/>
      <c r="ST22" s="283"/>
      <c r="SU22" s="283"/>
      <c r="SV22" s="283"/>
      <c r="SW22" s="283"/>
      <c r="SX22" s="283"/>
      <c r="SY22" s="283"/>
      <c r="SZ22" s="283"/>
      <c r="TA22" s="283"/>
      <c r="TB22" s="283"/>
      <c r="TC22" s="283"/>
      <c r="TD22" s="283"/>
      <c r="TE22" s="283"/>
      <c r="TF22" s="283"/>
      <c r="TG22" s="283"/>
      <c r="TH22" s="283"/>
      <c r="TI22" s="283"/>
      <c r="TJ22" s="283"/>
      <c r="TK22" s="283"/>
      <c r="TL22" s="283"/>
      <c r="TM22" s="283"/>
      <c r="TN22" s="283"/>
      <c r="TO22" s="283"/>
      <c r="TP22" s="283"/>
      <c r="TQ22" s="283"/>
      <c r="TR22" s="283"/>
      <c r="TS22" s="283"/>
      <c r="TT22" s="283"/>
      <c r="TU22" s="283"/>
      <c r="TV22" s="283"/>
      <c r="TW22" s="283"/>
      <c r="TX22" s="283"/>
      <c r="TY22" s="283"/>
      <c r="TZ22" s="283"/>
      <c r="UA22" s="283"/>
      <c r="UB22" s="283"/>
      <c r="UC22" s="283"/>
      <c r="UD22" s="283"/>
      <c r="UE22" s="283"/>
      <c r="UF22" s="283"/>
      <c r="UG22" s="283"/>
      <c r="UH22" s="283"/>
      <c r="UI22" s="283"/>
      <c r="UJ22" s="283"/>
      <c r="UK22" s="283"/>
      <c r="UL22" s="283"/>
      <c r="UM22" s="283"/>
      <c r="UN22" s="283"/>
      <c r="UO22" s="283"/>
      <c r="UP22" s="283"/>
      <c r="UQ22" s="283"/>
      <c r="UR22" s="283"/>
      <c r="US22" s="283"/>
      <c r="UT22" s="283"/>
      <c r="UU22" s="283"/>
      <c r="UV22" s="283"/>
      <c r="UW22" s="283"/>
      <c r="UX22" s="283"/>
      <c r="UY22" s="283"/>
      <c r="UZ22" s="283"/>
      <c r="VA22" s="283"/>
      <c r="VB22" s="283"/>
      <c r="VC22" s="283"/>
      <c r="VD22" s="283"/>
      <c r="VE22" s="283"/>
      <c r="VF22" s="283"/>
      <c r="VG22" s="283"/>
      <c r="VH22" s="283"/>
      <c r="VI22" s="283"/>
      <c r="VJ22" s="283"/>
      <c r="VK22" s="283"/>
      <c r="VL22" s="283"/>
      <c r="VM22" s="283"/>
      <c r="VN22" s="283"/>
      <c r="VO22" s="283"/>
      <c r="VP22" s="283"/>
      <c r="VQ22" s="283"/>
      <c r="VR22" s="283"/>
      <c r="VS22" s="283"/>
      <c r="VT22" s="283"/>
      <c r="VU22" s="283"/>
      <c r="VV22" s="283"/>
      <c r="VW22" s="283"/>
      <c r="VX22" s="283"/>
      <c r="VY22" s="283"/>
      <c r="VZ22" s="283"/>
      <c r="WA22" s="283"/>
      <c r="WB22" s="283"/>
      <c r="WC22" s="283"/>
      <c r="WD22" s="283"/>
      <c r="WE22" s="283"/>
      <c r="WF22" s="283"/>
      <c r="WG22" s="283"/>
      <c r="WH22" s="283"/>
      <c r="WI22" s="283"/>
      <c r="WJ22" s="283"/>
      <c r="WK22" s="283"/>
      <c r="WL22" s="283"/>
      <c r="WM22" s="283"/>
      <c r="WN22" s="283"/>
      <c r="WO22" s="283"/>
      <c r="WP22" s="283"/>
      <c r="WQ22" s="283"/>
      <c r="WR22" s="283"/>
      <c r="WS22" s="283"/>
      <c r="WT22" s="283"/>
      <c r="WU22" s="283"/>
      <c r="WV22" s="283"/>
      <c r="WW22" s="283"/>
      <c r="WX22" s="283"/>
      <c r="WY22" s="283"/>
      <c r="WZ22" s="283"/>
      <c r="XA22" s="283"/>
      <c r="XB22" s="283"/>
      <c r="XC22" s="283"/>
      <c r="XD22" s="283"/>
      <c r="XE22" s="283"/>
      <c r="XF22" s="283"/>
      <c r="XG22" s="283"/>
      <c r="XH22" s="283"/>
      <c r="XI22" s="283"/>
      <c r="XJ22" s="283"/>
      <c r="XK22" s="283"/>
      <c r="XL22" s="283"/>
      <c r="XM22" s="283"/>
      <c r="XN22" s="283"/>
      <c r="XO22" s="283"/>
      <c r="XP22" s="283"/>
      <c r="XQ22" s="283"/>
      <c r="XR22" s="283"/>
      <c r="XS22" s="283"/>
      <c r="XT22" s="283"/>
      <c r="XU22" s="283"/>
      <c r="XV22" s="283"/>
      <c r="XW22" s="283"/>
      <c r="XX22" s="283"/>
      <c r="XY22" s="283"/>
      <c r="XZ22" s="283"/>
      <c r="YA22" s="283"/>
      <c r="YB22" s="283"/>
      <c r="YC22" s="283"/>
      <c r="YD22" s="283"/>
      <c r="YE22" s="283"/>
      <c r="YF22" s="283"/>
      <c r="YG22" s="283"/>
      <c r="YH22" s="283"/>
      <c r="YI22" s="283"/>
      <c r="YJ22" s="283"/>
      <c r="YK22" s="283"/>
      <c r="YL22" s="283"/>
      <c r="YM22" s="283"/>
      <c r="YN22" s="283"/>
      <c r="YO22" s="283"/>
      <c r="YP22" s="283"/>
      <c r="YQ22" s="283"/>
      <c r="YR22" s="283"/>
      <c r="YS22" s="283"/>
      <c r="YT22" s="283"/>
      <c r="YU22" s="283"/>
      <c r="YV22" s="283"/>
      <c r="YW22" s="283"/>
      <c r="YX22" s="283"/>
      <c r="YY22" s="283"/>
      <c r="YZ22" s="283"/>
      <c r="ZA22" s="283"/>
      <c r="ZB22" s="283"/>
      <c r="ZC22" s="283"/>
      <c r="ZD22" s="283"/>
      <c r="ZE22" s="283"/>
      <c r="ZF22" s="283"/>
      <c r="ZG22" s="283"/>
      <c r="ZH22" s="283"/>
      <c r="ZI22" s="283"/>
      <c r="ZJ22" s="283"/>
      <c r="ZK22" s="283"/>
      <c r="ZL22" s="283"/>
      <c r="ZM22" s="283"/>
      <c r="ZN22" s="283"/>
      <c r="ZO22" s="283"/>
      <c r="ZP22" s="283"/>
      <c r="ZQ22" s="283"/>
      <c r="ZR22" s="283"/>
      <c r="ZS22" s="283"/>
      <c r="ZT22" s="283"/>
      <c r="ZU22" s="283"/>
      <c r="ZV22" s="283"/>
      <c r="ZW22" s="283"/>
      <c r="ZX22" s="283"/>
      <c r="ZY22" s="283"/>
      <c r="ZZ22" s="283"/>
      <c r="AAA22" s="283"/>
      <c r="AAB22" s="283"/>
      <c r="AAC22" s="283"/>
      <c r="AAD22" s="283"/>
      <c r="AAE22" s="283"/>
      <c r="AAF22" s="283"/>
      <c r="AAG22" s="283"/>
      <c r="AAH22" s="283"/>
      <c r="AAI22" s="283"/>
      <c r="AAJ22" s="283"/>
      <c r="AAK22" s="283"/>
      <c r="AAL22" s="283"/>
      <c r="AAM22" s="283"/>
      <c r="AAN22" s="283"/>
      <c r="AAO22" s="283"/>
      <c r="AAP22" s="283"/>
      <c r="AAQ22" s="283"/>
      <c r="AAR22" s="283"/>
      <c r="AAS22" s="283"/>
      <c r="AAT22" s="283"/>
      <c r="AAU22" s="283"/>
      <c r="AAV22" s="283"/>
      <c r="AAW22" s="283"/>
      <c r="AAX22" s="283"/>
      <c r="AAY22" s="283"/>
      <c r="AAZ22" s="283"/>
      <c r="ABA22" s="283"/>
      <c r="ABB22" s="283"/>
      <c r="ABC22" s="283"/>
      <c r="ABD22" s="283"/>
      <c r="ABE22" s="283"/>
      <c r="ABF22" s="283"/>
      <c r="ABG22" s="283"/>
      <c r="ABH22" s="283"/>
      <c r="ABI22" s="283"/>
      <c r="ABJ22" s="283"/>
      <c r="ABK22" s="283"/>
      <c r="ABL22" s="283"/>
      <c r="ABM22" s="283"/>
      <c r="ABN22" s="283"/>
      <c r="ABO22" s="283"/>
      <c r="ABP22" s="283"/>
      <c r="ABQ22" s="283"/>
      <c r="ABR22" s="283"/>
      <c r="ABS22" s="283"/>
      <c r="ABT22" s="283"/>
      <c r="ABU22" s="283"/>
      <c r="ABV22" s="283"/>
      <c r="ABW22" s="283"/>
      <c r="ABX22" s="283"/>
      <c r="ABY22" s="283"/>
      <c r="ABZ22" s="283"/>
      <c r="ACA22" s="283"/>
      <c r="ACB22" s="283"/>
      <c r="ACC22" s="283"/>
      <c r="ACD22" s="283"/>
      <c r="ACE22" s="283"/>
      <c r="ACF22" s="283"/>
      <c r="ACG22" s="283"/>
      <c r="ACH22" s="283"/>
      <c r="ACI22" s="283"/>
      <c r="ACJ22" s="283"/>
      <c r="ACK22" s="283"/>
      <c r="ACL22" s="283"/>
      <c r="ACM22" s="283"/>
      <c r="ACN22" s="283"/>
      <c r="ACO22" s="283"/>
      <c r="ACP22" s="283"/>
      <c r="ACQ22" s="283"/>
      <c r="ACR22" s="283"/>
      <c r="ACS22" s="283"/>
      <c r="ACT22" s="283"/>
      <c r="ACU22" s="283"/>
      <c r="ACV22" s="283"/>
      <c r="ACW22" s="283"/>
      <c r="ACX22" s="283"/>
      <c r="ACY22" s="283"/>
      <c r="ACZ22" s="283"/>
      <c r="ADA22" s="283"/>
      <c r="ADB22" s="283"/>
      <c r="ADC22" s="283"/>
      <c r="ADD22" s="283"/>
      <c r="ADE22" s="283"/>
      <c r="ADF22" s="283"/>
      <c r="ADG22" s="283"/>
      <c r="ADH22" s="283"/>
      <c r="ADI22" s="283"/>
      <c r="ADJ22" s="283"/>
      <c r="ADK22" s="283"/>
      <c r="ADL22" s="283"/>
      <c r="ADM22" s="283"/>
      <c r="ADN22" s="283"/>
      <c r="ADO22" s="283"/>
      <c r="ADP22" s="283"/>
      <c r="ADQ22" s="283"/>
      <c r="ADR22" s="283"/>
      <c r="ADS22" s="283"/>
      <c r="ADT22" s="283"/>
      <c r="ADU22" s="283"/>
      <c r="ADV22" s="283"/>
      <c r="ADW22" s="283"/>
      <c r="ADX22" s="283"/>
      <c r="ADY22" s="283"/>
      <c r="ADZ22" s="283"/>
      <c r="AEA22" s="283"/>
      <c r="AEB22" s="283"/>
      <c r="AEC22" s="283"/>
      <c r="AED22" s="283"/>
      <c r="AEE22" s="283"/>
      <c r="AEF22" s="283"/>
      <c r="AEG22" s="283"/>
      <c r="AEH22" s="283"/>
      <c r="AEI22" s="283"/>
      <c r="AEJ22" s="283"/>
      <c r="AEK22" s="283"/>
      <c r="AEL22" s="283"/>
      <c r="AEM22" s="283"/>
      <c r="AEN22" s="283"/>
      <c r="AEO22" s="283"/>
      <c r="AEP22" s="283"/>
      <c r="AEQ22" s="283"/>
      <c r="AER22" s="283"/>
      <c r="AES22" s="283"/>
      <c r="AET22" s="283"/>
      <c r="AEU22" s="283"/>
      <c r="AEV22" s="283"/>
      <c r="AEW22" s="283"/>
      <c r="AEX22" s="283"/>
      <c r="AEY22" s="283"/>
      <c r="AEZ22" s="283"/>
      <c r="AFA22" s="283"/>
      <c r="AFB22" s="283"/>
      <c r="AFC22" s="283"/>
      <c r="AFD22" s="283"/>
      <c r="AFE22" s="283"/>
      <c r="AFF22" s="283"/>
      <c r="AFG22" s="283"/>
      <c r="AFH22" s="283"/>
      <c r="AFI22" s="283"/>
      <c r="AFJ22" s="283"/>
      <c r="AFK22" s="283"/>
      <c r="AFL22" s="283"/>
      <c r="AFM22" s="283"/>
      <c r="AFN22" s="283"/>
      <c r="AFO22" s="283"/>
      <c r="AFP22" s="283"/>
      <c r="AFQ22" s="283"/>
      <c r="AFR22" s="283"/>
      <c r="AFS22" s="283"/>
      <c r="AFT22" s="283"/>
      <c r="AFU22" s="283"/>
      <c r="AFV22" s="283"/>
      <c r="AFW22" s="283"/>
      <c r="AFX22" s="283"/>
      <c r="AFY22" s="283"/>
      <c r="AFZ22" s="283"/>
      <c r="AGA22" s="283"/>
      <c r="AGB22" s="283"/>
      <c r="AGC22" s="283"/>
      <c r="AGD22" s="283"/>
      <c r="AGE22" s="283"/>
      <c r="AGF22" s="283"/>
      <c r="AGG22" s="283"/>
      <c r="AGH22" s="283"/>
      <c r="AGI22" s="283"/>
      <c r="AGJ22" s="283"/>
      <c r="AGK22" s="283"/>
      <c r="AGL22" s="283"/>
      <c r="AGM22" s="283"/>
      <c r="AGN22" s="283"/>
      <c r="AGO22" s="283"/>
      <c r="AGP22" s="283"/>
      <c r="AGQ22" s="283"/>
      <c r="AGR22" s="283"/>
      <c r="AGS22" s="283"/>
      <c r="AGT22" s="283"/>
      <c r="AGU22" s="283"/>
      <c r="AGV22" s="283"/>
      <c r="AGW22" s="283"/>
      <c r="AGX22" s="283"/>
      <c r="AGY22" s="283"/>
      <c r="AGZ22" s="283"/>
      <c r="AHA22" s="283"/>
      <c r="AHB22" s="283"/>
      <c r="AHC22" s="283"/>
      <c r="AHD22" s="283"/>
      <c r="AHE22" s="283"/>
      <c r="AHF22" s="283"/>
      <c r="AHG22" s="283"/>
      <c r="AHH22" s="283"/>
      <c r="AHI22" s="283"/>
      <c r="AHJ22" s="283"/>
      <c r="AHK22" s="283"/>
      <c r="AHL22" s="283"/>
      <c r="AHM22" s="283"/>
      <c r="AHN22" s="283"/>
      <c r="AHO22" s="283"/>
      <c r="AHP22" s="283"/>
      <c r="AHQ22" s="283"/>
      <c r="AHR22" s="283"/>
      <c r="AHS22" s="283"/>
      <c r="AHT22" s="283"/>
      <c r="AHU22" s="283"/>
      <c r="AHV22" s="283"/>
      <c r="AHW22" s="283"/>
      <c r="AHX22" s="283"/>
      <c r="AHY22" s="283"/>
      <c r="AHZ22" s="283"/>
      <c r="AIA22" s="283"/>
      <c r="AIB22" s="283"/>
      <c r="AIC22" s="283"/>
      <c r="AID22" s="283"/>
      <c r="AIE22" s="283"/>
      <c r="AIF22" s="283"/>
      <c r="AIG22" s="283"/>
      <c r="AIH22" s="283"/>
      <c r="AII22" s="283"/>
      <c r="AIJ22" s="283"/>
      <c r="AIK22" s="283"/>
      <c r="AIL22" s="283"/>
      <c r="AIM22" s="283"/>
      <c r="AIN22" s="283"/>
      <c r="AIO22" s="283"/>
      <c r="AIP22" s="283"/>
      <c r="AIQ22" s="283"/>
      <c r="AIR22" s="283"/>
      <c r="AIS22" s="283"/>
      <c r="AIT22" s="283"/>
      <c r="AIU22" s="283"/>
      <c r="AIV22" s="283"/>
      <c r="AIW22" s="283"/>
      <c r="AIX22" s="283"/>
      <c r="AIY22" s="283"/>
      <c r="AIZ22" s="283"/>
      <c r="AJA22" s="283"/>
      <c r="AJB22" s="283"/>
      <c r="AJC22" s="283"/>
      <c r="AJD22" s="283"/>
      <c r="AJE22" s="283"/>
      <c r="AJF22" s="283"/>
      <c r="AJG22" s="283"/>
      <c r="AJH22" s="283"/>
      <c r="AJI22" s="283"/>
      <c r="AJJ22" s="283"/>
      <c r="AJK22" s="283"/>
      <c r="AJL22" s="283"/>
      <c r="AJM22" s="283"/>
      <c r="AJN22" s="283"/>
      <c r="AJO22" s="283"/>
      <c r="AJP22" s="283"/>
      <c r="AJQ22" s="283"/>
      <c r="AJR22" s="283"/>
      <c r="AJS22" s="283"/>
      <c r="AJT22" s="283"/>
      <c r="AJU22" s="283"/>
      <c r="AJV22" s="283"/>
      <c r="AJW22" s="283"/>
      <c r="AJX22" s="283"/>
      <c r="AJY22" s="283"/>
      <c r="AJZ22" s="283"/>
      <c r="AKA22" s="283"/>
      <c r="AKB22" s="283"/>
      <c r="AKC22" s="283"/>
      <c r="AKD22" s="283"/>
      <c r="AKE22" s="283"/>
      <c r="AKF22" s="283"/>
      <c r="AKG22" s="283"/>
      <c r="AKH22" s="283"/>
      <c r="AKI22" s="283"/>
      <c r="AKJ22" s="283"/>
      <c r="AKK22" s="283"/>
      <c r="AKL22" s="283"/>
      <c r="AKM22" s="283"/>
      <c r="AKN22" s="283"/>
      <c r="AKO22" s="283"/>
      <c r="AKP22" s="283"/>
      <c r="AKQ22" s="283"/>
      <c r="AKR22" s="283"/>
      <c r="AKS22" s="283"/>
      <c r="AKT22" s="283"/>
      <c r="AKU22" s="283"/>
      <c r="AKV22" s="283"/>
      <c r="AKW22" s="283"/>
      <c r="AKX22" s="283"/>
      <c r="AKY22" s="283"/>
      <c r="AKZ22" s="283"/>
      <c r="ALA22" s="283"/>
      <c r="ALB22" s="283"/>
      <c r="ALC22" s="283"/>
      <c r="ALD22" s="283"/>
      <c r="ALE22" s="283"/>
      <c r="ALF22" s="283"/>
      <c r="ALG22" s="283"/>
      <c r="ALH22" s="283"/>
      <c r="ALI22" s="283"/>
      <c r="ALJ22" s="283"/>
      <c r="ALK22" s="283"/>
      <c r="ALL22" s="283"/>
      <c r="ALM22" s="283"/>
      <c r="ALN22" s="283"/>
      <c r="ALO22" s="283"/>
      <c r="ALP22" s="283"/>
      <c r="ALQ22" s="283"/>
      <c r="ALR22" s="283"/>
      <c r="ALS22" s="283"/>
      <c r="ALT22" s="283"/>
      <c r="ALU22" s="283"/>
      <c r="ALV22" s="283"/>
      <c r="ALW22" s="283"/>
      <c r="ALX22" s="283"/>
      <c r="ALY22" s="283"/>
      <c r="ALZ22" s="283"/>
      <c r="AMA22" s="283"/>
      <c r="AMB22" s="283"/>
      <c r="AMC22" s="283"/>
      <c r="AMD22" s="283"/>
      <c r="AME22" s="283"/>
      <c r="AMF22" s="283"/>
    </row>
    <row r="23" spans="1:1020" ht="18" hidden="1" customHeight="1">
      <c r="A23" s="79">
        <v>8</v>
      </c>
      <c r="B23" s="193"/>
      <c r="C23" s="194"/>
      <c r="D23" s="195"/>
      <c r="E23" s="196"/>
      <c r="F23" s="196"/>
      <c r="G23" s="196"/>
      <c r="H23" s="196"/>
      <c r="I23" s="192"/>
      <c r="J23" s="197"/>
      <c r="K23" s="141" t="s">
        <v>21</v>
      </c>
      <c r="L23" s="30">
        <v>11</v>
      </c>
      <c r="M23" s="11">
        <v>0</v>
      </c>
      <c r="N23" s="50"/>
      <c r="O23" s="83"/>
    </row>
    <row r="24" spans="1:1020" ht="18" hidden="1" customHeight="1">
      <c r="A24" s="79">
        <v>9</v>
      </c>
      <c r="B24" s="193"/>
      <c r="C24" s="194"/>
      <c r="D24" s="195"/>
      <c r="E24" s="196"/>
      <c r="F24" s="196"/>
      <c r="G24" s="196"/>
      <c r="H24" s="196"/>
      <c r="I24" s="192"/>
      <c r="J24" s="197"/>
      <c r="K24" s="141" t="s">
        <v>21</v>
      </c>
      <c r="L24" s="30">
        <v>10</v>
      </c>
      <c r="M24" s="11">
        <v>0</v>
      </c>
      <c r="N24" s="50"/>
      <c r="O24" s="83"/>
    </row>
    <row r="25" spans="1:1020" ht="18" hidden="1" customHeight="1">
      <c r="A25" s="79">
        <v>10</v>
      </c>
      <c r="B25" s="193"/>
      <c r="C25" s="194"/>
      <c r="D25" s="195"/>
      <c r="E25" s="196"/>
      <c r="F25" s="196"/>
      <c r="G25" s="196"/>
      <c r="H25" s="196"/>
      <c r="I25" s="192"/>
      <c r="J25" s="197"/>
      <c r="K25" s="141" t="s">
        <v>21</v>
      </c>
      <c r="L25" s="30">
        <v>9</v>
      </c>
      <c r="M25" s="11">
        <v>0</v>
      </c>
      <c r="N25" s="50"/>
      <c r="O25" s="83"/>
    </row>
    <row r="26" spans="1:1020" ht="18" hidden="1" customHeight="1">
      <c r="A26" s="79">
        <v>11</v>
      </c>
      <c r="B26" s="193"/>
      <c r="C26" s="194"/>
      <c r="D26" s="195"/>
      <c r="E26" s="196"/>
      <c r="F26" s="188"/>
      <c r="G26" s="196"/>
      <c r="H26" s="196"/>
      <c r="I26" s="192"/>
      <c r="J26" s="197"/>
      <c r="K26" s="141" t="s">
        <v>21</v>
      </c>
      <c r="L26" s="30">
        <v>8</v>
      </c>
      <c r="M26" s="11">
        <v>0</v>
      </c>
      <c r="N26" s="50"/>
      <c r="O26" s="83"/>
    </row>
    <row r="27" spans="1:1020" ht="18" hidden="1" customHeight="1">
      <c r="A27" s="79">
        <v>12</v>
      </c>
      <c r="B27" s="193"/>
      <c r="C27" s="194"/>
      <c r="D27" s="195"/>
      <c r="E27" s="196"/>
      <c r="F27" s="196"/>
      <c r="G27" s="196"/>
      <c r="H27" s="196"/>
      <c r="I27" s="192"/>
      <c r="J27" s="197"/>
      <c r="K27" s="141" t="s">
        <v>21</v>
      </c>
      <c r="L27" s="30">
        <v>7</v>
      </c>
      <c r="M27" s="11">
        <v>0</v>
      </c>
      <c r="N27" s="50"/>
      <c r="O27" s="83"/>
    </row>
    <row r="28" spans="1:1020" ht="18" hidden="1" customHeight="1">
      <c r="A28" s="79">
        <v>13</v>
      </c>
      <c r="B28" s="193"/>
      <c r="C28" s="194"/>
      <c r="D28" s="195"/>
      <c r="E28" s="196"/>
      <c r="F28" s="196"/>
      <c r="G28" s="196"/>
      <c r="H28" s="196"/>
      <c r="I28" s="192"/>
      <c r="J28" s="197"/>
      <c r="K28" s="141" t="s">
        <v>21</v>
      </c>
      <c r="L28" s="30">
        <v>6</v>
      </c>
      <c r="M28" s="11">
        <v>0</v>
      </c>
      <c r="N28" s="50"/>
      <c r="O28" s="83"/>
    </row>
    <row r="29" spans="1:1020" ht="18" hidden="1" customHeight="1">
      <c r="A29" s="79">
        <v>14</v>
      </c>
      <c r="B29" s="185"/>
      <c r="C29" s="194"/>
      <c r="D29" s="195"/>
      <c r="E29" s="196"/>
      <c r="F29" s="196"/>
      <c r="G29" s="196"/>
      <c r="H29" s="196"/>
      <c r="I29" s="192"/>
      <c r="J29" s="197"/>
      <c r="K29" s="141" t="s">
        <v>21</v>
      </c>
      <c r="L29" s="30">
        <v>5</v>
      </c>
      <c r="M29" s="11">
        <v>0</v>
      </c>
      <c r="N29" s="50"/>
      <c r="O29" s="83"/>
    </row>
    <row r="30" spans="1:1020" ht="18" hidden="1" customHeight="1">
      <c r="A30" s="79">
        <v>15</v>
      </c>
      <c r="B30" s="142"/>
      <c r="C30" s="143"/>
      <c r="D30" s="144"/>
      <c r="E30" s="145"/>
      <c r="F30" s="145"/>
      <c r="G30" s="145"/>
      <c r="H30" s="145"/>
      <c r="I30" s="145"/>
      <c r="J30" s="145"/>
      <c r="K30" s="141" t="s">
        <v>21</v>
      </c>
      <c r="L30" s="30">
        <v>4</v>
      </c>
      <c r="M30" s="11">
        <v>0</v>
      </c>
      <c r="N30" s="50"/>
      <c r="O30" s="83"/>
    </row>
    <row r="31" spans="1:1020" ht="18" hidden="1" customHeight="1">
      <c r="A31" s="79">
        <v>16</v>
      </c>
      <c r="B31" s="142"/>
      <c r="C31" s="143"/>
      <c r="D31" s="144"/>
      <c r="E31" s="145"/>
      <c r="F31" s="145"/>
      <c r="G31" s="145"/>
      <c r="H31" s="145"/>
      <c r="I31" s="145"/>
      <c r="J31" s="145"/>
      <c r="K31" s="141" t="s">
        <v>21</v>
      </c>
      <c r="L31" s="30">
        <v>3</v>
      </c>
      <c r="M31" s="11">
        <v>0</v>
      </c>
      <c r="N31" s="50"/>
      <c r="O31" s="83"/>
    </row>
    <row r="32" spans="1:1020" ht="18" hidden="1" customHeight="1">
      <c r="A32" s="79">
        <v>17</v>
      </c>
      <c r="B32" s="142"/>
      <c r="C32" s="143"/>
      <c r="D32" s="144"/>
      <c r="E32" s="145"/>
      <c r="F32" s="145"/>
      <c r="G32" s="145"/>
      <c r="H32" s="145"/>
      <c r="I32" s="145"/>
      <c r="J32" s="145"/>
      <c r="K32" s="141" t="s">
        <v>21</v>
      </c>
      <c r="L32" s="30">
        <v>2</v>
      </c>
      <c r="M32" s="11">
        <v>0</v>
      </c>
      <c r="N32" s="50"/>
      <c r="O32" s="83"/>
    </row>
    <row r="33" spans="1:15" ht="18" hidden="1" customHeight="1">
      <c r="A33" s="79">
        <v>18</v>
      </c>
      <c r="B33" s="142"/>
      <c r="C33" s="143"/>
      <c r="D33" s="144"/>
      <c r="E33" s="145"/>
      <c r="F33" s="145"/>
      <c r="G33" s="145"/>
      <c r="H33" s="145"/>
      <c r="I33" s="145"/>
      <c r="J33" s="145"/>
      <c r="K33" s="141" t="s">
        <v>21</v>
      </c>
      <c r="L33" s="30">
        <v>1</v>
      </c>
      <c r="M33" s="11">
        <v>0</v>
      </c>
      <c r="N33" s="50"/>
      <c r="O33" s="83"/>
    </row>
    <row r="34" spans="1:15" s="86" customFormat="1" ht="18" hidden="1" customHeight="1">
      <c r="A34" s="79">
        <v>19</v>
      </c>
      <c r="B34" s="142"/>
      <c r="C34" s="143"/>
      <c r="D34" s="144"/>
      <c r="E34" s="145"/>
      <c r="F34" s="145"/>
      <c r="G34" s="145"/>
      <c r="H34" s="145"/>
      <c r="I34" s="145"/>
      <c r="J34" s="145"/>
      <c r="K34" s="141" t="s">
        <v>21</v>
      </c>
      <c r="L34" s="30">
        <v>1</v>
      </c>
      <c r="M34" s="11">
        <v>0</v>
      </c>
      <c r="N34" s="50"/>
      <c r="O34" s="83"/>
    </row>
    <row r="35" spans="1:15" s="86" customFormat="1" ht="18" hidden="1" customHeight="1">
      <c r="A35" s="79">
        <v>20</v>
      </c>
      <c r="B35" s="142"/>
      <c r="C35" s="143"/>
      <c r="D35" s="144"/>
      <c r="E35" s="145"/>
      <c r="F35" s="145"/>
      <c r="G35" s="145"/>
      <c r="H35" s="145"/>
      <c r="I35" s="145"/>
      <c r="J35" s="145"/>
      <c r="K35" s="141" t="s">
        <v>21</v>
      </c>
      <c r="L35" s="30">
        <v>1</v>
      </c>
      <c r="M35" s="11">
        <v>0</v>
      </c>
      <c r="N35" s="50"/>
      <c r="O35" s="83"/>
    </row>
    <row r="36" spans="1:15" s="86" customFormat="1" ht="18" customHeight="1">
      <c r="A36" s="317"/>
      <c r="B36" s="324"/>
      <c r="C36" s="324"/>
      <c r="D36" s="325"/>
      <c r="E36" s="325"/>
      <c r="F36" s="325"/>
      <c r="G36" s="325"/>
      <c r="H36" s="325"/>
      <c r="I36" s="325"/>
      <c r="J36" s="325"/>
      <c r="K36" s="17"/>
      <c r="L36" s="17"/>
      <c r="M36" s="321"/>
      <c r="N36" s="321"/>
      <c r="O36" s="28"/>
    </row>
    <row r="37" spans="1:15" s="86" customFormat="1" ht="18" customHeight="1">
      <c r="A37" s="317"/>
      <c r="B37" s="324"/>
      <c r="C37" s="324"/>
      <c r="D37" s="325"/>
      <c r="E37" s="325"/>
      <c r="F37" s="325"/>
      <c r="G37" s="325"/>
      <c r="H37" s="325"/>
      <c r="I37" s="325"/>
      <c r="J37" s="325"/>
      <c r="K37" s="17"/>
      <c r="L37" s="17"/>
      <c r="M37" s="321"/>
      <c r="N37" s="321"/>
      <c r="O37" s="28"/>
    </row>
    <row r="38" spans="1:15" s="86" customFormat="1" ht="15">
      <c r="A38" s="6"/>
      <c r="B38" s="26"/>
      <c r="C38" s="26"/>
      <c r="D38" s="26"/>
      <c r="E38" s="17"/>
      <c r="F38" s="17"/>
      <c r="G38" s="21"/>
      <c r="H38" s="21"/>
      <c r="I38" s="16"/>
      <c r="J38" s="17"/>
      <c r="K38" s="17"/>
      <c r="L38" s="21"/>
      <c r="M38" s="149"/>
      <c r="N38" s="27"/>
    </row>
    <row r="39" spans="1:15" s="86" customFormat="1" ht="15">
      <c r="A39" s="6"/>
      <c r="B39" s="149"/>
      <c r="C39" s="12"/>
      <c r="D39" s="12"/>
      <c r="E39" s="13"/>
      <c r="F39" s="14"/>
      <c r="G39" s="15"/>
      <c r="H39" s="15"/>
      <c r="I39" s="16"/>
      <c r="J39" s="17"/>
      <c r="K39" s="17"/>
      <c r="L39" s="17"/>
      <c r="M39" s="18"/>
      <c r="N39" s="19"/>
    </row>
    <row r="40" spans="1:15" s="86" customFormat="1" ht="15.75">
      <c r="A40" s="130" t="s">
        <v>22</v>
      </c>
      <c r="B40" s="131"/>
      <c r="C40" s="131"/>
      <c r="E40" s="85" t="s">
        <v>129</v>
      </c>
      <c r="I40" s="130"/>
      <c r="L40" s="132"/>
      <c r="M40" s="85"/>
    </row>
    <row r="41" spans="1:15" s="86" customFormat="1" ht="15.75">
      <c r="A41" s="130"/>
      <c r="B41" s="131"/>
      <c r="C41" s="131"/>
      <c r="F41" s="85"/>
      <c r="I41" s="130"/>
      <c r="L41" s="132"/>
    </row>
    <row r="42" spans="1:15" s="86" customFormat="1" ht="15.75">
      <c r="A42" s="130" t="s">
        <v>23</v>
      </c>
      <c r="B42" s="131"/>
      <c r="C42" s="131"/>
      <c r="E42" s="85" t="s">
        <v>103</v>
      </c>
      <c r="I42" s="130"/>
      <c r="M42" s="85"/>
    </row>
    <row r="43" spans="1:15" s="86" customFormat="1" ht="18.75" customHeight="1">
      <c r="A43" s="6"/>
      <c r="B43" s="371"/>
      <c r="C43" s="371"/>
      <c r="D43" s="371"/>
      <c r="E43" s="21"/>
      <c r="F43" s="21"/>
      <c r="G43" s="149"/>
      <c r="H43" s="261"/>
      <c r="I43" s="22"/>
      <c r="J43" s="21"/>
      <c r="K43" s="21"/>
      <c r="L43" s="23"/>
      <c r="M43" s="149"/>
      <c r="N43" s="149"/>
    </row>
    <row r="44" spans="1:15" s="86" customFormat="1" ht="18.75" customHeight="1">
      <c r="A44" s="6"/>
      <c r="B44" s="149"/>
      <c r="C44" s="149"/>
      <c r="D44" s="21"/>
      <c r="E44" s="21"/>
      <c r="F44" s="21"/>
      <c r="G44" s="149"/>
      <c r="H44" s="261"/>
      <c r="I44" s="22"/>
      <c r="J44" s="21"/>
      <c r="K44" s="21"/>
      <c r="L44" s="23"/>
      <c r="M44" s="149"/>
      <c r="N44" s="149"/>
    </row>
    <row r="45" spans="1:15" s="86" customFormat="1" ht="21.75" customHeight="1">
      <c r="A45" s="6"/>
      <c r="B45" s="149"/>
      <c r="C45" s="149"/>
      <c r="D45" s="21"/>
      <c r="E45" s="21"/>
      <c r="F45" s="21"/>
      <c r="G45" s="149"/>
      <c r="H45" s="261"/>
      <c r="I45" s="22"/>
      <c r="J45" s="21"/>
      <c r="K45" s="21"/>
      <c r="L45" s="23"/>
      <c r="M45" s="149"/>
      <c r="N45" s="149"/>
    </row>
    <row r="46" spans="1:15" s="86" customFormat="1">
      <c r="A46" s="87"/>
      <c r="B46" s="87"/>
      <c r="C46" s="87"/>
      <c r="D46" s="87"/>
      <c r="E46" s="87"/>
      <c r="F46" s="87"/>
      <c r="G46" s="87"/>
      <c r="H46" s="87"/>
      <c r="I46" s="87"/>
      <c r="J46" s="87"/>
      <c r="K46" s="87"/>
      <c r="L46" s="10"/>
      <c r="M46" s="87"/>
      <c r="N46" s="87"/>
    </row>
    <row r="47" spans="1:15" s="86" customFormat="1">
      <c r="A47" s="87"/>
      <c r="B47" s="87"/>
      <c r="C47" s="87"/>
      <c r="D47" s="87"/>
      <c r="E47" s="87"/>
      <c r="F47" s="87"/>
      <c r="G47" s="87"/>
      <c r="H47" s="87"/>
      <c r="I47" s="87"/>
      <c r="J47" s="87"/>
      <c r="K47" s="87"/>
      <c r="L47" s="10"/>
      <c r="M47" s="87"/>
      <c r="N47" s="87"/>
    </row>
    <row r="48" spans="1:15" s="86" customFormat="1" ht="15.75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5"/>
      <c r="M48" s="24"/>
      <c r="N48" s="131"/>
    </row>
    <row r="49" spans="1:14" s="86" customFormat="1" ht="15.75">
      <c r="A49" s="131"/>
      <c r="B49" s="131"/>
      <c r="C49" s="131"/>
      <c r="D49" s="131"/>
      <c r="E49" s="131"/>
      <c r="F49" s="131"/>
      <c r="G49" s="131"/>
      <c r="H49" s="131"/>
      <c r="I49" s="24"/>
      <c r="J49" s="24"/>
      <c r="K49" s="24"/>
      <c r="L49" s="25"/>
      <c r="M49" s="24"/>
      <c r="N49" s="131"/>
    </row>
    <row r="50" spans="1:14" s="86" customFormat="1" ht="15.75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5"/>
      <c r="M50" s="24"/>
      <c r="N50" s="131"/>
    </row>
  </sheetData>
  <sortState ref="B16:J22">
    <sortCondition descending="1" ref="J16:J22"/>
    <sortCondition ref="I16:I22"/>
  </sortState>
  <mergeCells count="30">
    <mergeCell ref="B43:D43"/>
    <mergeCell ref="A5:C5"/>
    <mergeCell ref="D5:L5"/>
    <mergeCell ref="A6:C6"/>
    <mergeCell ref="D6:L6"/>
    <mergeCell ref="D7:L7"/>
    <mergeCell ref="D8:L8"/>
    <mergeCell ref="I14:I15"/>
    <mergeCell ref="J14:J15"/>
    <mergeCell ref="A7:C7"/>
    <mergeCell ref="H14:H15"/>
    <mergeCell ref="M9:O10"/>
    <mergeCell ref="E11:L11"/>
    <mergeCell ref="E12:L12"/>
    <mergeCell ref="A14:A15"/>
    <mergeCell ref="B14:D15"/>
    <mergeCell ref="E14:E15"/>
    <mergeCell ref="F14:F15"/>
    <mergeCell ref="G14:G15"/>
    <mergeCell ref="K14:K15"/>
    <mergeCell ref="L14:L15"/>
    <mergeCell ref="M14:O15"/>
    <mergeCell ref="D9:L9"/>
    <mergeCell ref="M7:O7"/>
    <mergeCell ref="A8:C8"/>
    <mergeCell ref="M8:O8"/>
    <mergeCell ref="A1:O1"/>
    <mergeCell ref="A2:O2"/>
    <mergeCell ref="A3:O3"/>
    <mergeCell ref="A4:O4"/>
  </mergeCells>
  <printOptions horizontalCentered="1"/>
  <pageMargins left="0" right="0" top="0" bottom="0" header="0" footer="0"/>
  <pageSetup paperSize="9" scale="74" firstPageNumber="0" orientation="landscape" r:id="rId1"/>
  <rowBreaks count="2" manualBreakCount="2">
    <brk id="29" max="16383" man="1"/>
    <brk id="33" max="16383" man="1"/>
  </rowBreaks>
  <drawing r:id="rId2"/>
</worksheet>
</file>

<file path=xl/worksheets/sheet23.xml><?xml version="1.0" encoding="utf-8"?>
<worksheet xmlns="http://schemas.openxmlformats.org/spreadsheetml/2006/main" xmlns:r="http://schemas.openxmlformats.org/officeDocument/2006/relationships">
  <sheetPr>
    <tabColor theme="5" tint="0.39997558519241921"/>
    <pageSetUpPr fitToPage="1"/>
  </sheetPr>
  <dimension ref="A1:AMF50"/>
  <sheetViews>
    <sheetView zoomScaleNormal="100" zoomScaleSheetLayoutView="85" workbookViewId="0">
      <selection activeCell="M40" sqref="M40"/>
    </sheetView>
  </sheetViews>
  <sheetFormatPr defaultColWidth="9.140625" defaultRowHeight="12.75"/>
  <cols>
    <col min="1" max="1" width="7.140625" style="86" customWidth="1"/>
    <col min="2" max="4" width="11.42578125" style="86" customWidth="1"/>
    <col min="5" max="5" width="10.42578125" style="86" customWidth="1"/>
    <col min="6" max="6" width="9.7109375" style="86" customWidth="1"/>
    <col min="7" max="8" width="31" style="86" customWidth="1"/>
    <col min="9" max="11" width="9.7109375" style="86" customWidth="1"/>
    <col min="12" max="12" width="9.7109375" style="2" customWidth="1"/>
    <col min="13" max="13" width="12" style="86" customWidth="1"/>
    <col min="14" max="14" width="11.85546875" style="86" customWidth="1"/>
    <col min="15" max="15" width="10.7109375" style="86" customWidth="1"/>
    <col min="16" max="1020" width="9.140625" style="86"/>
    <col min="1021" max="16384" width="9.140625" style="88"/>
  </cols>
  <sheetData>
    <row r="1" spans="1:15" s="86" customFormat="1" ht="18.75" customHeight="1">
      <c r="A1" s="364" t="s">
        <v>0</v>
      </c>
      <c r="B1" s="364"/>
      <c r="C1" s="364"/>
      <c r="D1" s="364"/>
      <c r="E1" s="364"/>
      <c r="F1" s="364"/>
      <c r="G1" s="364"/>
      <c r="H1" s="364"/>
      <c r="I1" s="364"/>
      <c r="J1" s="364"/>
      <c r="K1" s="364"/>
      <c r="L1" s="364"/>
      <c r="M1" s="364"/>
      <c r="N1" s="364"/>
      <c r="O1" s="364"/>
    </row>
    <row r="2" spans="1:15" s="86" customFormat="1" ht="18.75" customHeight="1">
      <c r="A2" s="364" t="s">
        <v>1</v>
      </c>
      <c r="B2" s="364"/>
      <c r="C2" s="364"/>
      <c r="D2" s="364"/>
      <c r="E2" s="364"/>
      <c r="F2" s="364"/>
      <c r="G2" s="364"/>
      <c r="H2" s="364"/>
      <c r="I2" s="364"/>
      <c r="J2" s="364"/>
      <c r="K2" s="364"/>
      <c r="L2" s="364"/>
      <c r="M2" s="364"/>
      <c r="N2" s="364"/>
      <c r="O2" s="364"/>
    </row>
    <row r="3" spans="1:15" s="86" customFormat="1" ht="18.75" customHeight="1">
      <c r="A3" s="364" t="s">
        <v>116</v>
      </c>
      <c r="B3" s="364"/>
      <c r="C3" s="364"/>
      <c r="D3" s="364"/>
      <c r="E3" s="364"/>
      <c r="F3" s="364"/>
      <c r="G3" s="364"/>
      <c r="H3" s="364"/>
      <c r="I3" s="364"/>
      <c r="J3" s="364"/>
      <c r="K3" s="364"/>
      <c r="L3" s="364"/>
      <c r="M3" s="364"/>
      <c r="N3" s="364"/>
      <c r="O3" s="364"/>
    </row>
    <row r="4" spans="1:15" s="86" customFormat="1" ht="18" customHeight="1">
      <c r="A4" s="364" t="s">
        <v>117</v>
      </c>
      <c r="B4" s="364"/>
      <c r="C4" s="364"/>
      <c r="D4" s="364"/>
      <c r="E4" s="364"/>
      <c r="F4" s="364"/>
      <c r="G4" s="364"/>
      <c r="H4" s="364"/>
      <c r="I4" s="364"/>
      <c r="J4" s="364"/>
      <c r="K4" s="364"/>
      <c r="L4" s="364"/>
      <c r="M4" s="364"/>
      <c r="N4" s="364"/>
      <c r="O4" s="364"/>
    </row>
    <row r="5" spans="1:15" s="86" customFormat="1" ht="18" customHeight="1">
      <c r="A5" s="372" t="s">
        <v>118</v>
      </c>
      <c r="B5" s="372"/>
      <c r="C5" s="372"/>
      <c r="D5" s="373" t="s">
        <v>2</v>
      </c>
      <c r="E5" s="373"/>
      <c r="F5" s="373"/>
      <c r="G5" s="373"/>
      <c r="H5" s="373"/>
      <c r="I5" s="373"/>
      <c r="J5" s="373"/>
      <c r="K5" s="373"/>
      <c r="L5" s="373"/>
      <c r="M5" s="3"/>
      <c r="N5" s="3"/>
      <c r="O5" s="3"/>
    </row>
    <row r="6" spans="1:15" s="86" customFormat="1" ht="18" customHeight="1">
      <c r="A6" s="374" t="s">
        <v>119</v>
      </c>
      <c r="B6" s="374"/>
      <c r="C6" s="374"/>
      <c r="D6" s="369" t="s">
        <v>125</v>
      </c>
      <c r="E6" s="369"/>
      <c r="F6" s="369"/>
      <c r="G6" s="369"/>
      <c r="H6" s="369"/>
      <c r="I6" s="369"/>
      <c r="J6" s="369"/>
      <c r="K6" s="369"/>
      <c r="L6" s="369"/>
    </row>
    <row r="7" spans="1:15" s="86" customFormat="1" ht="18" customHeight="1">
      <c r="A7" s="376" t="s">
        <v>127</v>
      </c>
      <c r="B7" s="376"/>
      <c r="C7" s="376"/>
      <c r="D7" s="375" t="s">
        <v>104</v>
      </c>
      <c r="E7" s="369"/>
      <c r="F7" s="369"/>
      <c r="G7" s="369"/>
      <c r="H7" s="369"/>
      <c r="I7" s="369"/>
      <c r="J7" s="369"/>
      <c r="K7" s="369"/>
      <c r="L7" s="369"/>
      <c r="M7" s="362" t="s">
        <v>3</v>
      </c>
      <c r="N7" s="362"/>
      <c r="O7" s="362"/>
    </row>
    <row r="8" spans="1:15" s="86" customFormat="1" ht="18" customHeight="1">
      <c r="A8" s="363"/>
      <c r="B8" s="363"/>
      <c r="C8" s="363"/>
      <c r="D8" s="369" t="s">
        <v>124</v>
      </c>
      <c r="E8" s="369"/>
      <c r="F8" s="369"/>
      <c r="G8" s="369"/>
      <c r="H8" s="369"/>
      <c r="I8" s="369"/>
      <c r="J8" s="369"/>
      <c r="K8" s="369"/>
      <c r="L8" s="369"/>
      <c r="M8" s="362" t="s">
        <v>4</v>
      </c>
      <c r="N8" s="362"/>
      <c r="O8" s="362"/>
    </row>
    <row r="9" spans="1:15" s="86" customFormat="1" ht="18" customHeight="1">
      <c r="A9" s="28"/>
      <c r="B9" s="146"/>
      <c r="C9" s="6"/>
      <c r="D9" s="369"/>
      <c r="E9" s="369"/>
      <c r="F9" s="369"/>
      <c r="G9" s="369"/>
      <c r="H9" s="369"/>
      <c r="I9" s="369"/>
      <c r="J9" s="369"/>
      <c r="K9" s="369"/>
      <c r="L9" s="369"/>
      <c r="M9" s="365" t="s">
        <v>5</v>
      </c>
      <c r="N9" s="365"/>
      <c r="O9" s="365"/>
    </row>
    <row r="10" spans="1:15" s="86" customFormat="1" ht="5.25" customHeight="1">
      <c r="A10" s="161"/>
      <c r="B10" s="162"/>
      <c r="C10" s="122"/>
      <c r="D10" s="5"/>
      <c r="E10" s="266"/>
      <c r="F10" s="266"/>
      <c r="G10" s="266"/>
      <c r="H10" s="266"/>
      <c r="I10" s="266"/>
      <c r="J10" s="266"/>
      <c r="K10" s="266"/>
      <c r="L10" s="266"/>
      <c r="M10" s="365"/>
      <c r="N10" s="365"/>
      <c r="O10" s="365"/>
    </row>
    <row r="11" spans="1:15" s="86" customFormat="1" ht="18" customHeight="1">
      <c r="A11" s="7" t="s">
        <v>6</v>
      </c>
      <c r="B11" s="8"/>
      <c r="C11" s="126"/>
      <c r="D11" s="243">
        <v>13</v>
      </c>
      <c r="E11" s="366" t="s">
        <v>142</v>
      </c>
      <c r="F11" s="366"/>
      <c r="G11" s="366"/>
      <c r="H11" s="366"/>
      <c r="I11" s="366"/>
      <c r="J11" s="366"/>
      <c r="K11" s="366"/>
      <c r="L11" s="366"/>
      <c r="M11" s="263" t="s">
        <v>122</v>
      </c>
      <c r="N11" s="263" t="s">
        <v>123</v>
      </c>
      <c r="O11" s="263" t="s">
        <v>24</v>
      </c>
    </row>
    <row r="12" spans="1:15" s="86" customFormat="1" ht="18" customHeight="1">
      <c r="A12" s="9" t="s">
        <v>8</v>
      </c>
      <c r="B12" s="8"/>
      <c r="C12" s="126"/>
      <c r="D12" s="243">
        <v>158</v>
      </c>
      <c r="E12" s="366" t="s">
        <v>81</v>
      </c>
      <c r="F12" s="366"/>
      <c r="G12" s="366"/>
      <c r="H12" s="366"/>
      <c r="I12" s="366"/>
      <c r="J12" s="366"/>
      <c r="K12" s="366"/>
      <c r="L12" s="366"/>
      <c r="M12" s="290">
        <v>159</v>
      </c>
      <c r="N12" s="290">
        <v>126</v>
      </c>
      <c r="O12" s="290">
        <v>73</v>
      </c>
    </row>
    <row r="13" spans="1:15" s="86" customFormat="1" ht="7.5" customHeight="1">
      <c r="A13" s="87"/>
      <c r="B13" s="87"/>
      <c r="C13" s="87"/>
      <c r="D13" s="87"/>
      <c r="E13" s="87"/>
      <c r="F13" s="87"/>
      <c r="G13" s="87"/>
      <c r="H13" s="87"/>
      <c r="I13" s="87"/>
      <c r="J13" s="87"/>
      <c r="K13" s="87"/>
      <c r="L13" s="10"/>
      <c r="M13" s="87"/>
      <c r="N13" s="87"/>
    </row>
    <row r="14" spans="1:15" s="86" customFormat="1" ht="12.75" customHeight="1">
      <c r="A14" s="367" t="s">
        <v>9</v>
      </c>
      <c r="B14" s="368" t="s">
        <v>10</v>
      </c>
      <c r="C14" s="368"/>
      <c r="D14" s="368"/>
      <c r="E14" s="368" t="s">
        <v>11</v>
      </c>
      <c r="F14" s="368" t="s">
        <v>12</v>
      </c>
      <c r="G14" s="368" t="s">
        <v>13</v>
      </c>
      <c r="H14" s="370" t="s">
        <v>120</v>
      </c>
      <c r="I14" s="368" t="s">
        <v>14</v>
      </c>
      <c r="J14" s="368" t="s">
        <v>39</v>
      </c>
      <c r="K14" s="368" t="s">
        <v>16</v>
      </c>
      <c r="L14" s="367" t="s">
        <v>17</v>
      </c>
      <c r="M14" s="368" t="s">
        <v>18</v>
      </c>
      <c r="N14" s="368"/>
      <c r="O14" s="368"/>
    </row>
    <row r="15" spans="1:15" s="86" customFormat="1">
      <c r="A15" s="367"/>
      <c r="B15" s="368"/>
      <c r="C15" s="368"/>
      <c r="D15" s="368"/>
      <c r="E15" s="368"/>
      <c r="F15" s="368"/>
      <c r="G15" s="368"/>
      <c r="H15" s="370"/>
      <c r="I15" s="368"/>
      <c r="J15" s="368"/>
      <c r="K15" s="368"/>
      <c r="L15" s="367"/>
      <c r="M15" s="368"/>
      <c r="N15" s="368"/>
      <c r="O15" s="368"/>
    </row>
    <row r="16" spans="1:15" s="283" customFormat="1" ht="18" customHeight="1">
      <c r="A16" s="199">
        <v>1</v>
      </c>
      <c r="B16" s="185" t="s">
        <v>229</v>
      </c>
      <c r="C16" s="186"/>
      <c r="D16" s="189"/>
      <c r="E16" s="188">
        <v>2004</v>
      </c>
      <c r="F16" s="188" t="s">
        <v>122</v>
      </c>
      <c r="G16" s="188" t="s">
        <v>26</v>
      </c>
      <c r="H16" s="270" t="s">
        <v>183</v>
      </c>
      <c r="I16" s="192">
        <v>59.48</v>
      </c>
      <c r="J16" s="190">
        <v>131</v>
      </c>
      <c r="K16" s="279" t="s">
        <v>123</v>
      </c>
      <c r="L16" s="277">
        <v>20</v>
      </c>
      <c r="M16" s="280" t="s">
        <v>226</v>
      </c>
      <c r="N16" s="281"/>
      <c r="O16" s="282"/>
    </row>
    <row r="17" spans="1:1020" s="283" customFormat="1" ht="18" customHeight="1">
      <c r="A17" s="199">
        <v>2</v>
      </c>
      <c r="B17" s="185" t="s">
        <v>300</v>
      </c>
      <c r="C17" s="186"/>
      <c r="D17" s="189"/>
      <c r="E17" s="188">
        <v>1981</v>
      </c>
      <c r="F17" s="188" t="s">
        <v>24</v>
      </c>
      <c r="G17" s="188" t="s">
        <v>85</v>
      </c>
      <c r="H17" s="270"/>
      <c r="I17" s="192">
        <v>60.7</v>
      </c>
      <c r="J17" s="190">
        <v>121</v>
      </c>
      <c r="K17" s="279" t="s">
        <v>24</v>
      </c>
      <c r="L17" s="277">
        <v>18</v>
      </c>
      <c r="M17" s="280" t="s">
        <v>301</v>
      </c>
      <c r="N17" s="284"/>
      <c r="O17" s="285"/>
    </row>
    <row r="18" spans="1:1020" s="286" customFormat="1" ht="18" customHeight="1">
      <c r="A18" s="199">
        <v>3</v>
      </c>
      <c r="B18" s="185" t="s">
        <v>302</v>
      </c>
      <c r="C18" s="186"/>
      <c r="D18" s="190"/>
      <c r="E18" s="188">
        <v>1980</v>
      </c>
      <c r="F18" s="188" t="s">
        <v>24</v>
      </c>
      <c r="G18" s="188" t="s">
        <v>172</v>
      </c>
      <c r="H18" s="270"/>
      <c r="I18" s="192">
        <v>62.45</v>
      </c>
      <c r="J18" s="190">
        <v>116</v>
      </c>
      <c r="K18" s="279" t="s">
        <v>24</v>
      </c>
      <c r="L18" s="277">
        <v>16</v>
      </c>
      <c r="M18" s="280" t="s">
        <v>196</v>
      </c>
      <c r="N18" s="284"/>
      <c r="O18" s="285"/>
      <c r="P18" s="283"/>
      <c r="Q18" s="283"/>
      <c r="R18" s="283"/>
      <c r="S18" s="283"/>
      <c r="T18" s="283"/>
      <c r="U18" s="283"/>
      <c r="V18" s="283"/>
      <c r="W18" s="283"/>
      <c r="X18" s="283"/>
      <c r="Y18" s="283"/>
      <c r="Z18" s="283"/>
      <c r="AA18" s="283"/>
      <c r="AB18" s="283"/>
      <c r="AC18" s="283"/>
      <c r="AD18" s="283"/>
      <c r="AE18" s="283"/>
      <c r="AF18" s="283"/>
      <c r="AG18" s="283"/>
      <c r="AH18" s="283"/>
      <c r="AI18" s="283"/>
      <c r="AJ18" s="283"/>
      <c r="AK18" s="283"/>
      <c r="AL18" s="283"/>
      <c r="AM18" s="283"/>
      <c r="AN18" s="283"/>
      <c r="AO18" s="283"/>
      <c r="AP18" s="283"/>
      <c r="AQ18" s="283"/>
      <c r="AR18" s="283"/>
      <c r="AS18" s="283"/>
      <c r="AT18" s="283"/>
      <c r="AU18" s="283"/>
      <c r="AV18" s="283"/>
      <c r="AW18" s="283"/>
      <c r="AX18" s="283"/>
      <c r="AY18" s="283"/>
      <c r="AZ18" s="283"/>
      <c r="BA18" s="283"/>
      <c r="BB18" s="283"/>
      <c r="BC18" s="283"/>
      <c r="BD18" s="283"/>
      <c r="BE18" s="283"/>
      <c r="BF18" s="283"/>
      <c r="BG18" s="283"/>
      <c r="BH18" s="283"/>
      <c r="BI18" s="283"/>
      <c r="BJ18" s="283"/>
      <c r="BK18" s="283"/>
      <c r="BL18" s="283"/>
      <c r="BM18" s="283"/>
      <c r="BN18" s="283"/>
      <c r="BO18" s="283"/>
      <c r="BP18" s="283"/>
      <c r="BQ18" s="283"/>
      <c r="BR18" s="283"/>
      <c r="BS18" s="283"/>
      <c r="BT18" s="283"/>
      <c r="BU18" s="283"/>
      <c r="BV18" s="283"/>
      <c r="BW18" s="283"/>
      <c r="BX18" s="283"/>
      <c r="BY18" s="283"/>
      <c r="BZ18" s="283"/>
      <c r="CA18" s="283"/>
      <c r="CB18" s="283"/>
      <c r="CC18" s="283"/>
      <c r="CD18" s="283"/>
      <c r="CE18" s="283"/>
      <c r="CF18" s="283"/>
      <c r="CG18" s="283"/>
      <c r="CH18" s="283"/>
      <c r="CI18" s="283"/>
      <c r="CJ18" s="283"/>
      <c r="CK18" s="283"/>
      <c r="CL18" s="283"/>
      <c r="CM18" s="283"/>
      <c r="CN18" s="283"/>
      <c r="CO18" s="283"/>
      <c r="CP18" s="283"/>
      <c r="CQ18" s="283"/>
      <c r="CR18" s="283"/>
      <c r="CS18" s="283"/>
      <c r="CT18" s="283"/>
      <c r="CU18" s="283"/>
      <c r="CV18" s="283"/>
      <c r="CW18" s="283"/>
      <c r="CX18" s="283"/>
      <c r="CY18" s="283"/>
      <c r="CZ18" s="283"/>
      <c r="DA18" s="283"/>
      <c r="DB18" s="283"/>
      <c r="DC18" s="283"/>
      <c r="DD18" s="283"/>
      <c r="DE18" s="283"/>
      <c r="DF18" s="283"/>
      <c r="DG18" s="283"/>
      <c r="DH18" s="283"/>
      <c r="DI18" s="283"/>
      <c r="DJ18" s="283"/>
      <c r="DK18" s="283"/>
      <c r="DL18" s="283"/>
      <c r="DM18" s="283"/>
      <c r="DN18" s="283"/>
      <c r="DO18" s="283"/>
      <c r="DP18" s="283"/>
      <c r="DQ18" s="283"/>
      <c r="DR18" s="283"/>
      <c r="DS18" s="283"/>
      <c r="DT18" s="283"/>
      <c r="DU18" s="283"/>
      <c r="DV18" s="283"/>
      <c r="DW18" s="283"/>
      <c r="DX18" s="283"/>
      <c r="DY18" s="283"/>
      <c r="DZ18" s="283"/>
      <c r="EA18" s="283"/>
      <c r="EB18" s="283"/>
      <c r="EC18" s="283"/>
      <c r="ED18" s="283"/>
      <c r="EE18" s="283"/>
      <c r="EF18" s="283"/>
      <c r="EG18" s="283"/>
      <c r="EH18" s="283"/>
      <c r="EI18" s="283"/>
      <c r="EJ18" s="283"/>
      <c r="EK18" s="283"/>
      <c r="EL18" s="283"/>
      <c r="EM18" s="283"/>
      <c r="EN18" s="283"/>
      <c r="EO18" s="283"/>
      <c r="EP18" s="283"/>
      <c r="EQ18" s="283"/>
      <c r="ER18" s="283"/>
      <c r="ES18" s="283"/>
      <c r="ET18" s="283"/>
      <c r="EU18" s="283"/>
      <c r="EV18" s="283"/>
      <c r="EW18" s="283"/>
      <c r="EX18" s="283"/>
      <c r="EY18" s="283"/>
      <c r="EZ18" s="283"/>
      <c r="FA18" s="283"/>
      <c r="FB18" s="283"/>
      <c r="FC18" s="283"/>
      <c r="FD18" s="283"/>
      <c r="FE18" s="283"/>
      <c r="FF18" s="283"/>
      <c r="FG18" s="283"/>
      <c r="FH18" s="283"/>
      <c r="FI18" s="283"/>
      <c r="FJ18" s="283"/>
      <c r="FK18" s="283"/>
      <c r="FL18" s="283"/>
      <c r="FM18" s="283"/>
      <c r="FN18" s="283"/>
      <c r="FO18" s="283"/>
      <c r="FP18" s="283"/>
      <c r="FQ18" s="283"/>
      <c r="FR18" s="283"/>
      <c r="FS18" s="283"/>
      <c r="FT18" s="283"/>
      <c r="FU18" s="283"/>
      <c r="FV18" s="283"/>
      <c r="FW18" s="283"/>
      <c r="FX18" s="283"/>
      <c r="FY18" s="283"/>
      <c r="FZ18" s="283"/>
      <c r="GA18" s="283"/>
      <c r="GB18" s="283"/>
      <c r="GC18" s="283"/>
      <c r="GD18" s="283"/>
      <c r="GE18" s="283"/>
      <c r="GF18" s="283"/>
      <c r="GG18" s="283"/>
      <c r="GH18" s="283"/>
      <c r="GI18" s="283"/>
      <c r="GJ18" s="283"/>
      <c r="GK18" s="283"/>
      <c r="GL18" s="283"/>
      <c r="GM18" s="283"/>
      <c r="GN18" s="283"/>
      <c r="GO18" s="283"/>
      <c r="GP18" s="283"/>
      <c r="GQ18" s="283"/>
      <c r="GR18" s="283"/>
      <c r="GS18" s="283"/>
      <c r="GT18" s="283"/>
      <c r="GU18" s="283"/>
      <c r="GV18" s="283"/>
      <c r="GW18" s="283"/>
      <c r="GX18" s="283"/>
      <c r="GY18" s="283"/>
      <c r="GZ18" s="283"/>
      <c r="HA18" s="283"/>
      <c r="HB18" s="283"/>
      <c r="HC18" s="283"/>
      <c r="HD18" s="283"/>
      <c r="HE18" s="283"/>
      <c r="HF18" s="283"/>
      <c r="HG18" s="283"/>
      <c r="HH18" s="283"/>
      <c r="HI18" s="283"/>
      <c r="HJ18" s="283"/>
      <c r="HK18" s="283"/>
      <c r="HL18" s="283"/>
      <c r="HM18" s="283"/>
      <c r="HN18" s="283"/>
      <c r="HO18" s="283"/>
      <c r="HP18" s="283"/>
      <c r="HQ18" s="283"/>
      <c r="HR18" s="283"/>
      <c r="HS18" s="283"/>
      <c r="HT18" s="283"/>
      <c r="HU18" s="283"/>
      <c r="HV18" s="283"/>
      <c r="HW18" s="283"/>
      <c r="HX18" s="283"/>
      <c r="HY18" s="283"/>
      <c r="HZ18" s="283"/>
      <c r="IA18" s="283"/>
      <c r="IB18" s="283"/>
      <c r="IC18" s="283"/>
      <c r="ID18" s="283"/>
      <c r="IE18" s="283"/>
      <c r="IF18" s="283"/>
      <c r="IG18" s="283"/>
      <c r="IH18" s="283"/>
      <c r="II18" s="283"/>
      <c r="IJ18" s="283"/>
      <c r="IK18" s="283"/>
      <c r="IL18" s="283"/>
      <c r="IM18" s="283"/>
      <c r="IN18" s="283"/>
      <c r="IO18" s="283"/>
      <c r="IP18" s="283"/>
      <c r="IQ18" s="283"/>
      <c r="IR18" s="283"/>
      <c r="IS18" s="283"/>
      <c r="IT18" s="283"/>
      <c r="IU18" s="283"/>
      <c r="IV18" s="283"/>
      <c r="IW18" s="283"/>
      <c r="IX18" s="283"/>
      <c r="IY18" s="283"/>
      <c r="IZ18" s="283"/>
      <c r="JA18" s="283"/>
      <c r="JB18" s="283"/>
      <c r="JC18" s="283"/>
      <c r="JD18" s="283"/>
      <c r="JE18" s="283"/>
      <c r="JF18" s="283"/>
      <c r="JG18" s="283"/>
      <c r="JH18" s="283"/>
      <c r="JI18" s="283"/>
      <c r="JJ18" s="283"/>
      <c r="JK18" s="283"/>
      <c r="JL18" s="283"/>
      <c r="JM18" s="283"/>
      <c r="JN18" s="283"/>
      <c r="JO18" s="283"/>
      <c r="JP18" s="283"/>
      <c r="JQ18" s="283"/>
      <c r="JR18" s="283"/>
      <c r="JS18" s="283"/>
      <c r="JT18" s="283"/>
      <c r="JU18" s="283"/>
      <c r="JV18" s="283"/>
      <c r="JW18" s="283"/>
      <c r="JX18" s="283"/>
      <c r="JY18" s="283"/>
      <c r="JZ18" s="283"/>
      <c r="KA18" s="283"/>
      <c r="KB18" s="283"/>
      <c r="KC18" s="283"/>
      <c r="KD18" s="283"/>
      <c r="KE18" s="283"/>
      <c r="KF18" s="283"/>
      <c r="KG18" s="283"/>
      <c r="KH18" s="283"/>
      <c r="KI18" s="283"/>
      <c r="KJ18" s="283"/>
      <c r="KK18" s="283"/>
      <c r="KL18" s="283"/>
      <c r="KM18" s="283"/>
      <c r="KN18" s="283"/>
      <c r="KO18" s="283"/>
      <c r="KP18" s="283"/>
      <c r="KQ18" s="283"/>
      <c r="KR18" s="283"/>
      <c r="KS18" s="283"/>
      <c r="KT18" s="283"/>
      <c r="KU18" s="283"/>
      <c r="KV18" s="283"/>
      <c r="KW18" s="283"/>
      <c r="KX18" s="283"/>
      <c r="KY18" s="283"/>
      <c r="KZ18" s="283"/>
      <c r="LA18" s="283"/>
      <c r="LB18" s="283"/>
      <c r="LC18" s="283"/>
      <c r="LD18" s="283"/>
      <c r="LE18" s="283"/>
      <c r="LF18" s="283"/>
      <c r="LG18" s="283"/>
      <c r="LH18" s="283"/>
      <c r="LI18" s="283"/>
      <c r="LJ18" s="283"/>
      <c r="LK18" s="283"/>
      <c r="LL18" s="283"/>
      <c r="LM18" s="283"/>
      <c r="LN18" s="283"/>
      <c r="LO18" s="283"/>
      <c r="LP18" s="283"/>
      <c r="LQ18" s="283"/>
      <c r="LR18" s="283"/>
      <c r="LS18" s="283"/>
      <c r="LT18" s="283"/>
      <c r="LU18" s="283"/>
      <c r="LV18" s="283"/>
      <c r="LW18" s="283"/>
      <c r="LX18" s="283"/>
      <c r="LY18" s="283"/>
      <c r="LZ18" s="283"/>
      <c r="MA18" s="283"/>
      <c r="MB18" s="283"/>
      <c r="MC18" s="283"/>
      <c r="MD18" s="283"/>
      <c r="ME18" s="283"/>
      <c r="MF18" s="283"/>
      <c r="MG18" s="283"/>
      <c r="MH18" s="283"/>
      <c r="MI18" s="283"/>
      <c r="MJ18" s="283"/>
      <c r="MK18" s="283"/>
      <c r="ML18" s="283"/>
      <c r="MM18" s="283"/>
      <c r="MN18" s="283"/>
      <c r="MO18" s="283"/>
      <c r="MP18" s="283"/>
      <c r="MQ18" s="283"/>
      <c r="MR18" s="283"/>
      <c r="MS18" s="283"/>
      <c r="MT18" s="283"/>
      <c r="MU18" s="283"/>
      <c r="MV18" s="283"/>
      <c r="MW18" s="283"/>
      <c r="MX18" s="283"/>
      <c r="MY18" s="283"/>
      <c r="MZ18" s="283"/>
      <c r="NA18" s="283"/>
      <c r="NB18" s="283"/>
      <c r="NC18" s="283"/>
      <c r="ND18" s="283"/>
      <c r="NE18" s="283"/>
      <c r="NF18" s="283"/>
      <c r="NG18" s="283"/>
      <c r="NH18" s="283"/>
      <c r="NI18" s="283"/>
      <c r="NJ18" s="283"/>
      <c r="NK18" s="283"/>
      <c r="NL18" s="283"/>
      <c r="NM18" s="283"/>
      <c r="NN18" s="283"/>
      <c r="NO18" s="283"/>
      <c r="NP18" s="283"/>
      <c r="NQ18" s="283"/>
      <c r="NR18" s="283"/>
      <c r="NS18" s="283"/>
      <c r="NT18" s="283"/>
      <c r="NU18" s="283"/>
      <c r="NV18" s="283"/>
      <c r="NW18" s="283"/>
      <c r="NX18" s="283"/>
      <c r="NY18" s="283"/>
      <c r="NZ18" s="283"/>
      <c r="OA18" s="283"/>
      <c r="OB18" s="283"/>
      <c r="OC18" s="283"/>
      <c r="OD18" s="283"/>
      <c r="OE18" s="283"/>
      <c r="OF18" s="283"/>
      <c r="OG18" s="283"/>
      <c r="OH18" s="283"/>
      <c r="OI18" s="283"/>
      <c r="OJ18" s="283"/>
      <c r="OK18" s="283"/>
      <c r="OL18" s="283"/>
      <c r="OM18" s="283"/>
      <c r="ON18" s="283"/>
      <c r="OO18" s="283"/>
      <c r="OP18" s="283"/>
      <c r="OQ18" s="283"/>
      <c r="OR18" s="283"/>
      <c r="OS18" s="283"/>
      <c r="OT18" s="283"/>
      <c r="OU18" s="283"/>
      <c r="OV18" s="283"/>
      <c r="OW18" s="283"/>
      <c r="OX18" s="283"/>
      <c r="OY18" s="283"/>
      <c r="OZ18" s="283"/>
      <c r="PA18" s="283"/>
      <c r="PB18" s="283"/>
      <c r="PC18" s="283"/>
      <c r="PD18" s="283"/>
      <c r="PE18" s="283"/>
      <c r="PF18" s="283"/>
      <c r="PG18" s="283"/>
      <c r="PH18" s="283"/>
      <c r="PI18" s="283"/>
      <c r="PJ18" s="283"/>
      <c r="PK18" s="283"/>
      <c r="PL18" s="283"/>
      <c r="PM18" s="283"/>
      <c r="PN18" s="283"/>
      <c r="PO18" s="283"/>
      <c r="PP18" s="283"/>
      <c r="PQ18" s="283"/>
      <c r="PR18" s="283"/>
      <c r="PS18" s="283"/>
      <c r="PT18" s="283"/>
      <c r="PU18" s="283"/>
      <c r="PV18" s="283"/>
      <c r="PW18" s="283"/>
      <c r="PX18" s="283"/>
      <c r="PY18" s="283"/>
      <c r="PZ18" s="283"/>
      <c r="QA18" s="283"/>
      <c r="QB18" s="283"/>
      <c r="QC18" s="283"/>
      <c r="QD18" s="283"/>
      <c r="QE18" s="283"/>
      <c r="QF18" s="283"/>
      <c r="QG18" s="283"/>
      <c r="QH18" s="283"/>
      <c r="QI18" s="283"/>
      <c r="QJ18" s="283"/>
      <c r="QK18" s="283"/>
      <c r="QL18" s="283"/>
      <c r="QM18" s="283"/>
      <c r="QN18" s="283"/>
      <c r="QO18" s="283"/>
      <c r="QP18" s="283"/>
      <c r="QQ18" s="283"/>
      <c r="QR18" s="283"/>
      <c r="QS18" s="283"/>
      <c r="QT18" s="283"/>
      <c r="QU18" s="283"/>
      <c r="QV18" s="283"/>
      <c r="QW18" s="283"/>
      <c r="QX18" s="283"/>
      <c r="QY18" s="283"/>
      <c r="QZ18" s="283"/>
      <c r="RA18" s="283"/>
      <c r="RB18" s="283"/>
      <c r="RC18" s="283"/>
      <c r="RD18" s="283"/>
      <c r="RE18" s="283"/>
      <c r="RF18" s="283"/>
      <c r="RG18" s="283"/>
      <c r="RH18" s="283"/>
      <c r="RI18" s="283"/>
      <c r="RJ18" s="283"/>
      <c r="RK18" s="283"/>
      <c r="RL18" s="283"/>
      <c r="RM18" s="283"/>
      <c r="RN18" s="283"/>
      <c r="RO18" s="283"/>
      <c r="RP18" s="283"/>
      <c r="RQ18" s="283"/>
      <c r="RR18" s="283"/>
      <c r="RS18" s="283"/>
      <c r="RT18" s="283"/>
      <c r="RU18" s="283"/>
      <c r="RV18" s="283"/>
      <c r="RW18" s="283"/>
      <c r="RX18" s="283"/>
      <c r="RY18" s="283"/>
      <c r="RZ18" s="283"/>
      <c r="SA18" s="283"/>
      <c r="SB18" s="283"/>
      <c r="SC18" s="283"/>
      <c r="SD18" s="283"/>
      <c r="SE18" s="283"/>
      <c r="SF18" s="283"/>
      <c r="SG18" s="283"/>
      <c r="SH18" s="283"/>
      <c r="SI18" s="283"/>
      <c r="SJ18" s="283"/>
      <c r="SK18" s="283"/>
      <c r="SL18" s="283"/>
      <c r="SM18" s="283"/>
      <c r="SN18" s="283"/>
      <c r="SO18" s="283"/>
      <c r="SP18" s="283"/>
      <c r="SQ18" s="283"/>
      <c r="SR18" s="283"/>
      <c r="SS18" s="283"/>
      <c r="ST18" s="283"/>
      <c r="SU18" s="283"/>
      <c r="SV18" s="283"/>
      <c r="SW18" s="283"/>
      <c r="SX18" s="283"/>
      <c r="SY18" s="283"/>
      <c r="SZ18" s="283"/>
      <c r="TA18" s="283"/>
      <c r="TB18" s="283"/>
      <c r="TC18" s="283"/>
      <c r="TD18" s="283"/>
      <c r="TE18" s="283"/>
      <c r="TF18" s="283"/>
      <c r="TG18" s="283"/>
      <c r="TH18" s="283"/>
      <c r="TI18" s="283"/>
      <c r="TJ18" s="283"/>
      <c r="TK18" s="283"/>
      <c r="TL18" s="283"/>
      <c r="TM18" s="283"/>
      <c r="TN18" s="283"/>
      <c r="TO18" s="283"/>
      <c r="TP18" s="283"/>
      <c r="TQ18" s="283"/>
      <c r="TR18" s="283"/>
      <c r="TS18" s="283"/>
      <c r="TT18" s="283"/>
      <c r="TU18" s="283"/>
      <c r="TV18" s="283"/>
      <c r="TW18" s="283"/>
      <c r="TX18" s="283"/>
      <c r="TY18" s="283"/>
      <c r="TZ18" s="283"/>
      <c r="UA18" s="283"/>
      <c r="UB18" s="283"/>
      <c r="UC18" s="283"/>
      <c r="UD18" s="283"/>
      <c r="UE18" s="283"/>
      <c r="UF18" s="283"/>
      <c r="UG18" s="283"/>
      <c r="UH18" s="283"/>
      <c r="UI18" s="283"/>
      <c r="UJ18" s="283"/>
      <c r="UK18" s="283"/>
      <c r="UL18" s="283"/>
      <c r="UM18" s="283"/>
      <c r="UN18" s="283"/>
      <c r="UO18" s="283"/>
      <c r="UP18" s="283"/>
      <c r="UQ18" s="283"/>
      <c r="UR18" s="283"/>
      <c r="US18" s="283"/>
      <c r="UT18" s="283"/>
      <c r="UU18" s="283"/>
      <c r="UV18" s="283"/>
      <c r="UW18" s="283"/>
      <c r="UX18" s="283"/>
      <c r="UY18" s="283"/>
      <c r="UZ18" s="283"/>
      <c r="VA18" s="283"/>
      <c r="VB18" s="283"/>
      <c r="VC18" s="283"/>
      <c r="VD18" s="283"/>
      <c r="VE18" s="283"/>
      <c r="VF18" s="283"/>
      <c r="VG18" s="283"/>
      <c r="VH18" s="283"/>
      <c r="VI18" s="283"/>
      <c r="VJ18" s="283"/>
      <c r="VK18" s="283"/>
      <c r="VL18" s="283"/>
      <c r="VM18" s="283"/>
      <c r="VN18" s="283"/>
      <c r="VO18" s="283"/>
      <c r="VP18" s="283"/>
      <c r="VQ18" s="283"/>
      <c r="VR18" s="283"/>
      <c r="VS18" s="283"/>
      <c r="VT18" s="283"/>
      <c r="VU18" s="283"/>
      <c r="VV18" s="283"/>
      <c r="VW18" s="283"/>
      <c r="VX18" s="283"/>
      <c r="VY18" s="283"/>
      <c r="VZ18" s="283"/>
      <c r="WA18" s="283"/>
      <c r="WB18" s="283"/>
      <c r="WC18" s="283"/>
      <c r="WD18" s="283"/>
      <c r="WE18" s="283"/>
      <c r="WF18" s="283"/>
      <c r="WG18" s="283"/>
      <c r="WH18" s="283"/>
      <c r="WI18" s="283"/>
      <c r="WJ18" s="283"/>
      <c r="WK18" s="283"/>
      <c r="WL18" s="283"/>
      <c r="WM18" s="283"/>
      <c r="WN18" s="283"/>
      <c r="WO18" s="283"/>
      <c r="WP18" s="283"/>
      <c r="WQ18" s="283"/>
      <c r="WR18" s="283"/>
      <c r="WS18" s="283"/>
      <c r="WT18" s="283"/>
      <c r="WU18" s="283"/>
      <c r="WV18" s="283"/>
      <c r="WW18" s="283"/>
      <c r="WX18" s="283"/>
      <c r="WY18" s="283"/>
      <c r="WZ18" s="283"/>
      <c r="XA18" s="283"/>
      <c r="XB18" s="283"/>
      <c r="XC18" s="283"/>
      <c r="XD18" s="283"/>
      <c r="XE18" s="283"/>
      <c r="XF18" s="283"/>
      <c r="XG18" s="283"/>
      <c r="XH18" s="283"/>
      <c r="XI18" s="283"/>
      <c r="XJ18" s="283"/>
      <c r="XK18" s="283"/>
      <c r="XL18" s="283"/>
      <c r="XM18" s="283"/>
      <c r="XN18" s="283"/>
      <c r="XO18" s="283"/>
      <c r="XP18" s="283"/>
      <c r="XQ18" s="283"/>
      <c r="XR18" s="283"/>
      <c r="XS18" s="283"/>
      <c r="XT18" s="283"/>
      <c r="XU18" s="283"/>
      <c r="XV18" s="283"/>
      <c r="XW18" s="283"/>
      <c r="XX18" s="283"/>
      <c r="XY18" s="283"/>
      <c r="XZ18" s="283"/>
      <c r="YA18" s="283"/>
      <c r="YB18" s="283"/>
      <c r="YC18" s="283"/>
      <c r="YD18" s="283"/>
      <c r="YE18" s="283"/>
      <c r="YF18" s="283"/>
      <c r="YG18" s="283"/>
      <c r="YH18" s="283"/>
      <c r="YI18" s="283"/>
      <c r="YJ18" s="283"/>
      <c r="YK18" s="283"/>
      <c r="YL18" s="283"/>
      <c r="YM18" s="283"/>
      <c r="YN18" s="283"/>
      <c r="YO18" s="283"/>
      <c r="YP18" s="283"/>
      <c r="YQ18" s="283"/>
      <c r="YR18" s="283"/>
      <c r="YS18" s="283"/>
      <c r="YT18" s="283"/>
      <c r="YU18" s="283"/>
      <c r="YV18" s="283"/>
      <c r="YW18" s="283"/>
      <c r="YX18" s="283"/>
      <c r="YY18" s="283"/>
      <c r="YZ18" s="283"/>
      <c r="ZA18" s="283"/>
      <c r="ZB18" s="283"/>
      <c r="ZC18" s="283"/>
      <c r="ZD18" s="283"/>
      <c r="ZE18" s="283"/>
      <c r="ZF18" s="283"/>
      <c r="ZG18" s="283"/>
      <c r="ZH18" s="283"/>
      <c r="ZI18" s="283"/>
      <c r="ZJ18" s="283"/>
      <c r="ZK18" s="283"/>
      <c r="ZL18" s="283"/>
      <c r="ZM18" s="283"/>
      <c r="ZN18" s="283"/>
      <c r="ZO18" s="283"/>
      <c r="ZP18" s="283"/>
      <c r="ZQ18" s="283"/>
      <c r="ZR18" s="283"/>
      <c r="ZS18" s="283"/>
      <c r="ZT18" s="283"/>
      <c r="ZU18" s="283"/>
      <c r="ZV18" s="283"/>
      <c r="ZW18" s="283"/>
      <c r="ZX18" s="283"/>
      <c r="ZY18" s="283"/>
      <c r="ZZ18" s="283"/>
      <c r="AAA18" s="283"/>
      <c r="AAB18" s="283"/>
      <c r="AAC18" s="283"/>
      <c r="AAD18" s="283"/>
      <c r="AAE18" s="283"/>
      <c r="AAF18" s="283"/>
      <c r="AAG18" s="283"/>
      <c r="AAH18" s="283"/>
      <c r="AAI18" s="283"/>
      <c r="AAJ18" s="283"/>
      <c r="AAK18" s="283"/>
      <c r="AAL18" s="283"/>
      <c r="AAM18" s="283"/>
      <c r="AAN18" s="283"/>
      <c r="AAO18" s="283"/>
      <c r="AAP18" s="283"/>
      <c r="AAQ18" s="283"/>
      <c r="AAR18" s="283"/>
      <c r="AAS18" s="283"/>
      <c r="AAT18" s="283"/>
      <c r="AAU18" s="283"/>
      <c r="AAV18" s="283"/>
      <c r="AAW18" s="283"/>
      <c r="AAX18" s="283"/>
      <c r="AAY18" s="283"/>
      <c r="AAZ18" s="283"/>
      <c r="ABA18" s="283"/>
      <c r="ABB18" s="283"/>
      <c r="ABC18" s="283"/>
      <c r="ABD18" s="283"/>
      <c r="ABE18" s="283"/>
      <c r="ABF18" s="283"/>
      <c r="ABG18" s="283"/>
      <c r="ABH18" s="283"/>
      <c r="ABI18" s="283"/>
      <c r="ABJ18" s="283"/>
      <c r="ABK18" s="283"/>
      <c r="ABL18" s="283"/>
      <c r="ABM18" s="283"/>
      <c r="ABN18" s="283"/>
      <c r="ABO18" s="283"/>
      <c r="ABP18" s="283"/>
      <c r="ABQ18" s="283"/>
      <c r="ABR18" s="283"/>
      <c r="ABS18" s="283"/>
      <c r="ABT18" s="283"/>
      <c r="ABU18" s="283"/>
      <c r="ABV18" s="283"/>
      <c r="ABW18" s="283"/>
      <c r="ABX18" s="283"/>
      <c r="ABY18" s="283"/>
      <c r="ABZ18" s="283"/>
      <c r="ACA18" s="283"/>
      <c r="ACB18" s="283"/>
      <c r="ACC18" s="283"/>
      <c r="ACD18" s="283"/>
      <c r="ACE18" s="283"/>
      <c r="ACF18" s="283"/>
      <c r="ACG18" s="283"/>
      <c r="ACH18" s="283"/>
      <c r="ACI18" s="283"/>
      <c r="ACJ18" s="283"/>
      <c r="ACK18" s="283"/>
      <c r="ACL18" s="283"/>
      <c r="ACM18" s="283"/>
      <c r="ACN18" s="283"/>
      <c r="ACO18" s="283"/>
      <c r="ACP18" s="283"/>
      <c r="ACQ18" s="283"/>
      <c r="ACR18" s="283"/>
      <c r="ACS18" s="283"/>
      <c r="ACT18" s="283"/>
      <c r="ACU18" s="283"/>
      <c r="ACV18" s="283"/>
      <c r="ACW18" s="283"/>
      <c r="ACX18" s="283"/>
      <c r="ACY18" s="283"/>
      <c r="ACZ18" s="283"/>
      <c r="ADA18" s="283"/>
      <c r="ADB18" s="283"/>
      <c r="ADC18" s="283"/>
      <c r="ADD18" s="283"/>
      <c r="ADE18" s="283"/>
      <c r="ADF18" s="283"/>
      <c r="ADG18" s="283"/>
      <c r="ADH18" s="283"/>
      <c r="ADI18" s="283"/>
      <c r="ADJ18" s="283"/>
      <c r="ADK18" s="283"/>
      <c r="ADL18" s="283"/>
      <c r="ADM18" s="283"/>
      <c r="ADN18" s="283"/>
      <c r="ADO18" s="283"/>
      <c r="ADP18" s="283"/>
      <c r="ADQ18" s="283"/>
      <c r="ADR18" s="283"/>
      <c r="ADS18" s="283"/>
      <c r="ADT18" s="283"/>
      <c r="ADU18" s="283"/>
      <c r="ADV18" s="283"/>
      <c r="ADW18" s="283"/>
      <c r="ADX18" s="283"/>
      <c r="ADY18" s="283"/>
      <c r="ADZ18" s="283"/>
      <c r="AEA18" s="283"/>
      <c r="AEB18" s="283"/>
      <c r="AEC18" s="283"/>
      <c r="AED18" s="283"/>
      <c r="AEE18" s="283"/>
      <c r="AEF18" s="283"/>
      <c r="AEG18" s="283"/>
      <c r="AEH18" s="283"/>
      <c r="AEI18" s="283"/>
      <c r="AEJ18" s="283"/>
      <c r="AEK18" s="283"/>
      <c r="AEL18" s="283"/>
      <c r="AEM18" s="283"/>
      <c r="AEN18" s="283"/>
      <c r="AEO18" s="283"/>
      <c r="AEP18" s="283"/>
      <c r="AEQ18" s="283"/>
      <c r="AER18" s="283"/>
      <c r="AES18" s="283"/>
      <c r="AET18" s="283"/>
      <c r="AEU18" s="283"/>
      <c r="AEV18" s="283"/>
      <c r="AEW18" s="283"/>
      <c r="AEX18" s="283"/>
      <c r="AEY18" s="283"/>
      <c r="AEZ18" s="283"/>
      <c r="AFA18" s="283"/>
      <c r="AFB18" s="283"/>
      <c r="AFC18" s="283"/>
      <c r="AFD18" s="283"/>
      <c r="AFE18" s="283"/>
      <c r="AFF18" s="283"/>
      <c r="AFG18" s="283"/>
      <c r="AFH18" s="283"/>
      <c r="AFI18" s="283"/>
      <c r="AFJ18" s="283"/>
      <c r="AFK18" s="283"/>
      <c r="AFL18" s="283"/>
      <c r="AFM18" s="283"/>
      <c r="AFN18" s="283"/>
      <c r="AFO18" s="283"/>
      <c r="AFP18" s="283"/>
      <c r="AFQ18" s="283"/>
      <c r="AFR18" s="283"/>
      <c r="AFS18" s="283"/>
      <c r="AFT18" s="283"/>
      <c r="AFU18" s="283"/>
      <c r="AFV18" s="283"/>
      <c r="AFW18" s="283"/>
      <c r="AFX18" s="283"/>
      <c r="AFY18" s="283"/>
      <c r="AFZ18" s="283"/>
      <c r="AGA18" s="283"/>
      <c r="AGB18" s="283"/>
      <c r="AGC18" s="283"/>
      <c r="AGD18" s="283"/>
      <c r="AGE18" s="283"/>
      <c r="AGF18" s="283"/>
      <c r="AGG18" s="283"/>
      <c r="AGH18" s="283"/>
      <c r="AGI18" s="283"/>
      <c r="AGJ18" s="283"/>
      <c r="AGK18" s="283"/>
      <c r="AGL18" s="283"/>
      <c r="AGM18" s="283"/>
      <c r="AGN18" s="283"/>
      <c r="AGO18" s="283"/>
      <c r="AGP18" s="283"/>
      <c r="AGQ18" s="283"/>
      <c r="AGR18" s="283"/>
      <c r="AGS18" s="283"/>
      <c r="AGT18" s="283"/>
      <c r="AGU18" s="283"/>
      <c r="AGV18" s="283"/>
      <c r="AGW18" s="283"/>
      <c r="AGX18" s="283"/>
      <c r="AGY18" s="283"/>
      <c r="AGZ18" s="283"/>
      <c r="AHA18" s="283"/>
      <c r="AHB18" s="283"/>
      <c r="AHC18" s="283"/>
      <c r="AHD18" s="283"/>
      <c r="AHE18" s="283"/>
      <c r="AHF18" s="283"/>
      <c r="AHG18" s="283"/>
      <c r="AHH18" s="283"/>
      <c r="AHI18" s="283"/>
      <c r="AHJ18" s="283"/>
      <c r="AHK18" s="283"/>
      <c r="AHL18" s="283"/>
      <c r="AHM18" s="283"/>
      <c r="AHN18" s="283"/>
      <c r="AHO18" s="283"/>
      <c r="AHP18" s="283"/>
      <c r="AHQ18" s="283"/>
      <c r="AHR18" s="283"/>
      <c r="AHS18" s="283"/>
      <c r="AHT18" s="283"/>
      <c r="AHU18" s="283"/>
      <c r="AHV18" s="283"/>
      <c r="AHW18" s="283"/>
      <c r="AHX18" s="283"/>
      <c r="AHY18" s="283"/>
      <c r="AHZ18" s="283"/>
      <c r="AIA18" s="283"/>
      <c r="AIB18" s="283"/>
      <c r="AIC18" s="283"/>
      <c r="AID18" s="283"/>
      <c r="AIE18" s="283"/>
      <c r="AIF18" s="283"/>
      <c r="AIG18" s="283"/>
      <c r="AIH18" s="283"/>
      <c r="AII18" s="283"/>
      <c r="AIJ18" s="283"/>
      <c r="AIK18" s="283"/>
      <c r="AIL18" s="283"/>
      <c r="AIM18" s="283"/>
      <c r="AIN18" s="283"/>
      <c r="AIO18" s="283"/>
      <c r="AIP18" s="283"/>
      <c r="AIQ18" s="283"/>
      <c r="AIR18" s="283"/>
      <c r="AIS18" s="283"/>
      <c r="AIT18" s="283"/>
      <c r="AIU18" s="283"/>
      <c r="AIV18" s="283"/>
      <c r="AIW18" s="283"/>
      <c r="AIX18" s="283"/>
      <c r="AIY18" s="283"/>
      <c r="AIZ18" s="283"/>
      <c r="AJA18" s="283"/>
      <c r="AJB18" s="283"/>
      <c r="AJC18" s="283"/>
      <c r="AJD18" s="283"/>
      <c r="AJE18" s="283"/>
      <c r="AJF18" s="283"/>
      <c r="AJG18" s="283"/>
      <c r="AJH18" s="283"/>
      <c r="AJI18" s="283"/>
      <c r="AJJ18" s="283"/>
      <c r="AJK18" s="283"/>
      <c r="AJL18" s="283"/>
      <c r="AJM18" s="283"/>
      <c r="AJN18" s="283"/>
      <c r="AJO18" s="283"/>
      <c r="AJP18" s="283"/>
      <c r="AJQ18" s="283"/>
      <c r="AJR18" s="283"/>
      <c r="AJS18" s="283"/>
      <c r="AJT18" s="283"/>
      <c r="AJU18" s="283"/>
      <c r="AJV18" s="283"/>
      <c r="AJW18" s="283"/>
      <c r="AJX18" s="283"/>
      <c r="AJY18" s="283"/>
      <c r="AJZ18" s="283"/>
      <c r="AKA18" s="283"/>
      <c r="AKB18" s="283"/>
      <c r="AKC18" s="283"/>
      <c r="AKD18" s="283"/>
      <c r="AKE18" s="283"/>
      <c r="AKF18" s="283"/>
      <c r="AKG18" s="283"/>
      <c r="AKH18" s="283"/>
      <c r="AKI18" s="283"/>
      <c r="AKJ18" s="283"/>
      <c r="AKK18" s="283"/>
      <c r="AKL18" s="283"/>
      <c r="AKM18" s="283"/>
      <c r="AKN18" s="283"/>
      <c r="AKO18" s="283"/>
      <c r="AKP18" s="283"/>
      <c r="AKQ18" s="283"/>
      <c r="AKR18" s="283"/>
      <c r="AKS18" s="283"/>
      <c r="AKT18" s="283"/>
      <c r="AKU18" s="283"/>
      <c r="AKV18" s="283"/>
      <c r="AKW18" s="283"/>
      <c r="AKX18" s="283"/>
      <c r="AKY18" s="283"/>
      <c r="AKZ18" s="283"/>
      <c r="ALA18" s="283"/>
      <c r="ALB18" s="283"/>
      <c r="ALC18" s="283"/>
      <c r="ALD18" s="283"/>
      <c r="ALE18" s="283"/>
      <c r="ALF18" s="283"/>
      <c r="ALG18" s="283"/>
      <c r="ALH18" s="283"/>
      <c r="ALI18" s="283"/>
      <c r="ALJ18" s="283"/>
      <c r="ALK18" s="283"/>
      <c r="ALL18" s="283"/>
      <c r="ALM18" s="283"/>
      <c r="ALN18" s="283"/>
      <c r="ALO18" s="283"/>
      <c r="ALP18" s="283"/>
      <c r="ALQ18" s="283"/>
      <c r="ALR18" s="283"/>
      <c r="ALS18" s="283"/>
      <c r="ALT18" s="283"/>
      <c r="ALU18" s="283"/>
      <c r="ALV18" s="283"/>
      <c r="ALW18" s="283"/>
      <c r="ALX18" s="283"/>
      <c r="ALY18" s="283"/>
      <c r="ALZ18" s="283"/>
      <c r="AMA18" s="283"/>
      <c r="AMB18" s="283"/>
      <c r="AMC18" s="283"/>
      <c r="AMD18" s="283"/>
      <c r="AME18" s="283"/>
      <c r="AMF18" s="283"/>
    </row>
    <row r="19" spans="1:1020" s="286" customFormat="1" ht="18" customHeight="1">
      <c r="A19" s="199">
        <v>4</v>
      </c>
      <c r="B19" s="185" t="s">
        <v>303</v>
      </c>
      <c r="C19" s="186"/>
      <c r="D19" s="189"/>
      <c r="E19" s="188">
        <v>1994</v>
      </c>
      <c r="F19" s="188" t="s">
        <v>24</v>
      </c>
      <c r="G19" s="188" t="s">
        <v>27</v>
      </c>
      <c r="H19" s="270" t="s">
        <v>281</v>
      </c>
      <c r="I19" s="192">
        <v>61.7</v>
      </c>
      <c r="J19" s="190">
        <v>91</v>
      </c>
      <c r="K19" s="279" t="s">
        <v>24</v>
      </c>
      <c r="L19" s="277">
        <v>15</v>
      </c>
      <c r="M19" s="280" t="s">
        <v>293</v>
      </c>
      <c r="N19" s="284"/>
      <c r="O19" s="285"/>
      <c r="P19" s="283"/>
      <c r="Q19" s="283"/>
      <c r="R19" s="283"/>
      <c r="S19" s="283"/>
      <c r="T19" s="283"/>
      <c r="U19" s="283"/>
      <c r="V19" s="283"/>
      <c r="W19" s="283"/>
      <c r="X19" s="283"/>
      <c r="Y19" s="283"/>
      <c r="Z19" s="283"/>
      <c r="AA19" s="283"/>
      <c r="AB19" s="283"/>
      <c r="AC19" s="283"/>
      <c r="AD19" s="283"/>
      <c r="AE19" s="283"/>
      <c r="AF19" s="283"/>
      <c r="AG19" s="283"/>
      <c r="AH19" s="283"/>
      <c r="AI19" s="283"/>
      <c r="AJ19" s="283"/>
      <c r="AK19" s="283"/>
      <c r="AL19" s="283"/>
      <c r="AM19" s="283"/>
      <c r="AN19" s="283"/>
      <c r="AO19" s="283"/>
      <c r="AP19" s="283"/>
      <c r="AQ19" s="283"/>
      <c r="AR19" s="283"/>
      <c r="AS19" s="283"/>
      <c r="AT19" s="283"/>
      <c r="AU19" s="283"/>
      <c r="AV19" s="283"/>
      <c r="AW19" s="283"/>
      <c r="AX19" s="283"/>
      <c r="AY19" s="283"/>
      <c r="AZ19" s="283"/>
      <c r="BA19" s="283"/>
      <c r="BB19" s="283"/>
      <c r="BC19" s="283"/>
      <c r="BD19" s="283"/>
      <c r="BE19" s="283"/>
      <c r="BF19" s="283"/>
      <c r="BG19" s="283"/>
      <c r="BH19" s="283"/>
      <c r="BI19" s="283"/>
      <c r="BJ19" s="283"/>
      <c r="BK19" s="283"/>
      <c r="BL19" s="283"/>
      <c r="BM19" s="283"/>
      <c r="BN19" s="283"/>
      <c r="BO19" s="283"/>
      <c r="BP19" s="283"/>
      <c r="BQ19" s="283"/>
      <c r="BR19" s="283"/>
      <c r="BS19" s="283"/>
      <c r="BT19" s="283"/>
      <c r="BU19" s="283"/>
      <c r="BV19" s="283"/>
      <c r="BW19" s="283"/>
      <c r="BX19" s="283"/>
      <c r="BY19" s="283"/>
      <c r="BZ19" s="283"/>
      <c r="CA19" s="283"/>
      <c r="CB19" s="283"/>
      <c r="CC19" s="283"/>
      <c r="CD19" s="283"/>
      <c r="CE19" s="283"/>
      <c r="CF19" s="283"/>
      <c r="CG19" s="283"/>
      <c r="CH19" s="283"/>
      <c r="CI19" s="283"/>
      <c r="CJ19" s="283"/>
      <c r="CK19" s="283"/>
      <c r="CL19" s="283"/>
      <c r="CM19" s="283"/>
      <c r="CN19" s="283"/>
      <c r="CO19" s="283"/>
      <c r="CP19" s="283"/>
      <c r="CQ19" s="283"/>
      <c r="CR19" s="283"/>
      <c r="CS19" s="283"/>
      <c r="CT19" s="283"/>
      <c r="CU19" s="283"/>
      <c r="CV19" s="283"/>
      <c r="CW19" s="283"/>
      <c r="CX19" s="283"/>
      <c r="CY19" s="283"/>
      <c r="CZ19" s="283"/>
      <c r="DA19" s="283"/>
      <c r="DB19" s="283"/>
      <c r="DC19" s="283"/>
      <c r="DD19" s="283"/>
      <c r="DE19" s="283"/>
      <c r="DF19" s="283"/>
      <c r="DG19" s="283"/>
      <c r="DH19" s="283"/>
      <c r="DI19" s="283"/>
      <c r="DJ19" s="283"/>
      <c r="DK19" s="283"/>
      <c r="DL19" s="283"/>
      <c r="DM19" s="283"/>
      <c r="DN19" s="283"/>
      <c r="DO19" s="283"/>
      <c r="DP19" s="283"/>
      <c r="DQ19" s="283"/>
      <c r="DR19" s="283"/>
      <c r="DS19" s="283"/>
      <c r="DT19" s="283"/>
      <c r="DU19" s="283"/>
      <c r="DV19" s="283"/>
      <c r="DW19" s="283"/>
      <c r="DX19" s="283"/>
      <c r="DY19" s="283"/>
      <c r="DZ19" s="283"/>
      <c r="EA19" s="283"/>
      <c r="EB19" s="283"/>
      <c r="EC19" s="283"/>
      <c r="ED19" s="283"/>
      <c r="EE19" s="283"/>
      <c r="EF19" s="283"/>
      <c r="EG19" s="283"/>
      <c r="EH19" s="283"/>
      <c r="EI19" s="283"/>
      <c r="EJ19" s="283"/>
      <c r="EK19" s="283"/>
      <c r="EL19" s="283"/>
      <c r="EM19" s="283"/>
      <c r="EN19" s="283"/>
      <c r="EO19" s="283"/>
      <c r="EP19" s="283"/>
      <c r="EQ19" s="283"/>
      <c r="ER19" s="283"/>
      <c r="ES19" s="283"/>
      <c r="ET19" s="283"/>
      <c r="EU19" s="283"/>
      <c r="EV19" s="283"/>
      <c r="EW19" s="283"/>
      <c r="EX19" s="283"/>
      <c r="EY19" s="283"/>
      <c r="EZ19" s="283"/>
      <c r="FA19" s="283"/>
      <c r="FB19" s="283"/>
      <c r="FC19" s="283"/>
      <c r="FD19" s="283"/>
      <c r="FE19" s="283"/>
      <c r="FF19" s="283"/>
      <c r="FG19" s="283"/>
      <c r="FH19" s="283"/>
      <c r="FI19" s="283"/>
      <c r="FJ19" s="283"/>
      <c r="FK19" s="283"/>
      <c r="FL19" s="283"/>
      <c r="FM19" s="283"/>
      <c r="FN19" s="283"/>
      <c r="FO19" s="283"/>
      <c r="FP19" s="283"/>
      <c r="FQ19" s="283"/>
      <c r="FR19" s="283"/>
      <c r="FS19" s="283"/>
      <c r="FT19" s="283"/>
      <c r="FU19" s="283"/>
      <c r="FV19" s="283"/>
      <c r="FW19" s="283"/>
      <c r="FX19" s="283"/>
      <c r="FY19" s="283"/>
      <c r="FZ19" s="283"/>
      <c r="GA19" s="283"/>
      <c r="GB19" s="283"/>
      <c r="GC19" s="283"/>
      <c r="GD19" s="283"/>
      <c r="GE19" s="283"/>
      <c r="GF19" s="283"/>
      <c r="GG19" s="283"/>
      <c r="GH19" s="283"/>
      <c r="GI19" s="283"/>
      <c r="GJ19" s="283"/>
      <c r="GK19" s="283"/>
      <c r="GL19" s="283"/>
      <c r="GM19" s="283"/>
      <c r="GN19" s="283"/>
      <c r="GO19" s="283"/>
      <c r="GP19" s="283"/>
      <c r="GQ19" s="283"/>
      <c r="GR19" s="283"/>
      <c r="GS19" s="283"/>
      <c r="GT19" s="283"/>
      <c r="GU19" s="283"/>
      <c r="GV19" s="283"/>
      <c r="GW19" s="283"/>
      <c r="GX19" s="283"/>
      <c r="GY19" s="283"/>
      <c r="GZ19" s="283"/>
      <c r="HA19" s="283"/>
      <c r="HB19" s="283"/>
      <c r="HC19" s="283"/>
      <c r="HD19" s="283"/>
      <c r="HE19" s="283"/>
      <c r="HF19" s="283"/>
      <c r="HG19" s="283"/>
      <c r="HH19" s="283"/>
      <c r="HI19" s="283"/>
      <c r="HJ19" s="283"/>
      <c r="HK19" s="283"/>
      <c r="HL19" s="283"/>
      <c r="HM19" s="283"/>
      <c r="HN19" s="283"/>
      <c r="HO19" s="283"/>
      <c r="HP19" s="283"/>
      <c r="HQ19" s="283"/>
      <c r="HR19" s="283"/>
      <c r="HS19" s="283"/>
      <c r="HT19" s="283"/>
      <c r="HU19" s="283"/>
      <c r="HV19" s="283"/>
      <c r="HW19" s="283"/>
      <c r="HX19" s="283"/>
      <c r="HY19" s="283"/>
      <c r="HZ19" s="283"/>
      <c r="IA19" s="283"/>
      <c r="IB19" s="283"/>
      <c r="IC19" s="283"/>
      <c r="ID19" s="283"/>
      <c r="IE19" s="283"/>
      <c r="IF19" s="283"/>
      <c r="IG19" s="283"/>
      <c r="IH19" s="283"/>
      <c r="II19" s="283"/>
      <c r="IJ19" s="283"/>
      <c r="IK19" s="283"/>
      <c r="IL19" s="283"/>
      <c r="IM19" s="283"/>
      <c r="IN19" s="283"/>
      <c r="IO19" s="283"/>
      <c r="IP19" s="283"/>
      <c r="IQ19" s="283"/>
      <c r="IR19" s="283"/>
      <c r="IS19" s="283"/>
      <c r="IT19" s="283"/>
      <c r="IU19" s="283"/>
      <c r="IV19" s="283"/>
      <c r="IW19" s="283"/>
      <c r="IX19" s="283"/>
      <c r="IY19" s="283"/>
      <c r="IZ19" s="283"/>
      <c r="JA19" s="283"/>
      <c r="JB19" s="283"/>
      <c r="JC19" s="283"/>
      <c r="JD19" s="283"/>
      <c r="JE19" s="283"/>
      <c r="JF19" s="283"/>
      <c r="JG19" s="283"/>
      <c r="JH19" s="283"/>
      <c r="JI19" s="283"/>
      <c r="JJ19" s="283"/>
      <c r="JK19" s="283"/>
      <c r="JL19" s="283"/>
      <c r="JM19" s="283"/>
      <c r="JN19" s="283"/>
      <c r="JO19" s="283"/>
      <c r="JP19" s="283"/>
      <c r="JQ19" s="283"/>
      <c r="JR19" s="283"/>
      <c r="JS19" s="283"/>
      <c r="JT19" s="283"/>
      <c r="JU19" s="283"/>
      <c r="JV19" s="283"/>
      <c r="JW19" s="283"/>
      <c r="JX19" s="283"/>
      <c r="JY19" s="283"/>
      <c r="JZ19" s="283"/>
      <c r="KA19" s="283"/>
      <c r="KB19" s="283"/>
      <c r="KC19" s="283"/>
      <c r="KD19" s="283"/>
      <c r="KE19" s="283"/>
      <c r="KF19" s="283"/>
      <c r="KG19" s="283"/>
      <c r="KH19" s="283"/>
      <c r="KI19" s="283"/>
      <c r="KJ19" s="283"/>
      <c r="KK19" s="283"/>
      <c r="KL19" s="283"/>
      <c r="KM19" s="283"/>
      <c r="KN19" s="283"/>
      <c r="KO19" s="283"/>
      <c r="KP19" s="283"/>
      <c r="KQ19" s="283"/>
      <c r="KR19" s="283"/>
      <c r="KS19" s="283"/>
      <c r="KT19" s="283"/>
      <c r="KU19" s="283"/>
      <c r="KV19" s="283"/>
      <c r="KW19" s="283"/>
      <c r="KX19" s="283"/>
      <c r="KY19" s="283"/>
      <c r="KZ19" s="283"/>
      <c r="LA19" s="283"/>
      <c r="LB19" s="283"/>
      <c r="LC19" s="283"/>
      <c r="LD19" s="283"/>
      <c r="LE19" s="283"/>
      <c r="LF19" s="283"/>
      <c r="LG19" s="283"/>
      <c r="LH19" s="283"/>
      <c r="LI19" s="283"/>
      <c r="LJ19" s="283"/>
      <c r="LK19" s="283"/>
      <c r="LL19" s="283"/>
      <c r="LM19" s="283"/>
      <c r="LN19" s="283"/>
      <c r="LO19" s="283"/>
      <c r="LP19" s="283"/>
      <c r="LQ19" s="283"/>
      <c r="LR19" s="283"/>
      <c r="LS19" s="283"/>
      <c r="LT19" s="283"/>
      <c r="LU19" s="283"/>
      <c r="LV19" s="283"/>
      <c r="LW19" s="283"/>
      <c r="LX19" s="283"/>
      <c r="LY19" s="283"/>
      <c r="LZ19" s="283"/>
      <c r="MA19" s="283"/>
      <c r="MB19" s="283"/>
      <c r="MC19" s="283"/>
      <c r="MD19" s="283"/>
      <c r="ME19" s="283"/>
      <c r="MF19" s="283"/>
      <c r="MG19" s="283"/>
      <c r="MH19" s="283"/>
      <c r="MI19" s="283"/>
      <c r="MJ19" s="283"/>
      <c r="MK19" s="283"/>
      <c r="ML19" s="283"/>
      <c r="MM19" s="283"/>
      <c r="MN19" s="283"/>
      <c r="MO19" s="283"/>
      <c r="MP19" s="283"/>
      <c r="MQ19" s="283"/>
      <c r="MR19" s="283"/>
      <c r="MS19" s="283"/>
      <c r="MT19" s="283"/>
      <c r="MU19" s="283"/>
      <c r="MV19" s="283"/>
      <c r="MW19" s="283"/>
      <c r="MX19" s="283"/>
      <c r="MY19" s="283"/>
      <c r="MZ19" s="283"/>
      <c r="NA19" s="283"/>
      <c r="NB19" s="283"/>
      <c r="NC19" s="283"/>
      <c r="ND19" s="283"/>
      <c r="NE19" s="283"/>
      <c r="NF19" s="283"/>
      <c r="NG19" s="283"/>
      <c r="NH19" s="283"/>
      <c r="NI19" s="283"/>
      <c r="NJ19" s="283"/>
      <c r="NK19" s="283"/>
      <c r="NL19" s="283"/>
      <c r="NM19" s="283"/>
      <c r="NN19" s="283"/>
      <c r="NO19" s="283"/>
      <c r="NP19" s="283"/>
      <c r="NQ19" s="283"/>
      <c r="NR19" s="283"/>
      <c r="NS19" s="283"/>
      <c r="NT19" s="283"/>
      <c r="NU19" s="283"/>
      <c r="NV19" s="283"/>
      <c r="NW19" s="283"/>
      <c r="NX19" s="283"/>
      <c r="NY19" s="283"/>
      <c r="NZ19" s="283"/>
      <c r="OA19" s="283"/>
      <c r="OB19" s="283"/>
      <c r="OC19" s="283"/>
      <c r="OD19" s="283"/>
      <c r="OE19" s="283"/>
      <c r="OF19" s="283"/>
      <c r="OG19" s="283"/>
      <c r="OH19" s="283"/>
      <c r="OI19" s="283"/>
      <c r="OJ19" s="283"/>
      <c r="OK19" s="283"/>
      <c r="OL19" s="283"/>
      <c r="OM19" s="283"/>
      <c r="ON19" s="283"/>
      <c r="OO19" s="283"/>
      <c r="OP19" s="283"/>
      <c r="OQ19" s="283"/>
      <c r="OR19" s="283"/>
      <c r="OS19" s="283"/>
      <c r="OT19" s="283"/>
      <c r="OU19" s="283"/>
      <c r="OV19" s="283"/>
      <c r="OW19" s="283"/>
      <c r="OX19" s="283"/>
      <c r="OY19" s="283"/>
      <c r="OZ19" s="283"/>
      <c r="PA19" s="283"/>
      <c r="PB19" s="283"/>
      <c r="PC19" s="283"/>
      <c r="PD19" s="283"/>
      <c r="PE19" s="283"/>
      <c r="PF19" s="283"/>
      <c r="PG19" s="283"/>
      <c r="PH19" s="283"/>
      <c r="PI19" s="283"/>
      <c r="PJ19" s="283"/>
      <c r="PK19" s="283"/>
      <c r="PL19" s="283"/>
      <c r="PM19" s="283"/>
      <c r="PN19" s="283"/>
      <c r="PO19" s="283"/>
      <c r="PP19" s="283"/>
      <c r="PQ19" s="283"/>
      <c r="PR19" s="283"/>
      <c r="PS19" s="283"/>
      <c r="PT19" s="283"/>
      <c r="PU19" s="283"/>
      <c r="PV19" s="283"/>
      <c r="PW19" s="283"/>
      <c r="PX19" s="283"/>
      <c r="PY19" s="283"/>
      <c r="PZ19" s="283"/>
      <c r="QA19" s="283"/>
      <c r="QB19" s="283"/>
      <c r="QC19" s="283"/>
      <c r="QD19" s="283"/>
      <c r="QE19" s="283"/>
      <c r="QF19" s="283"/>
      <c r="QG19" s="283"/>
      <c r="QH19" s="283"/>
      <c r="QI19" s="283"/>
      <c r="QJ19" s="283"/>
      <c r="QK19" s="283"/>
      <c r="QL19" s="283"/>
      <c r="QM19" s="283"/>
      <c r="QN19" s="283"/>
      <c r="QO19" s="283"/>
      <c r="QP19" s="283"/>
      <c r="QQ19" s="283"/>
      <c r="QR19" s="283"/>
      <c r="QS19" s="283"/>
      <c r="QT19" s="283"/>
      <c r="QU19" s="283"/>
      <c r="QV19" s="283"/>
      <c r="QW19" s="283"/>
      <c r="QX19" s="283"/>
      <c r="QY19" s="283"/>
      <c r="QZ19" s="283"/>
      <c r="RA19" s="283"/>
      <c r="RB19" s="283"/>
      <c r="RC19" s="283"/>
      <c r="RD19" s="283"/>
      <c r="RE19" s="283"/>
      <c r="RF19" s="283"/>
      <c r="RG19" s="283"/>
      <c r="RH19" s="283"/>
      <c r="RI19" s="283"/>
      <c r="RJ19" s="283"/>
      <c r="RK19" s="283"/>
      <c r="RL19" s="283"/>
      <c r="RM19" s="283"/>
      <c r="RN19" s="283"/>
      <c r="RO19" s="283"/>
      <c r="RP19" s="283"/>
      <c r="RQ19" s="283"/>
      <c r="RR19" s="283"/>
      <c r="RS19" s="283"/>
      <c r="RT19" s="283"/>
      <c r="RU19" s="283"/>
      <c r="RV19" s="283"/>
      <c r="RW19" s="283"/>
      <c r="RX19" s="283"/>
      <c r="RY19" s="283"/>
      <c r="RZ19" s="283"/>
      <c r="SA19" s="283"/>
      <c r="SB19" s="283"/>
      <c r="SC19" s="283"/>
      <c r="SD19" s="283"/>
      <c r="SE19" s="283"/>
      <c r="SF19" s="283"/>
      <c r="SG19" s="283"/>
      <c r="SH19" s="283"/>
      <c r="SI19" s="283"/>
      <c r="SJ19" s="283"/>
      <c r="SK19" s="283"/>
      <c r="SL19" s="283"/>
      <c r="SM19" s="283"/>
      <c r="SN19" s="283"/>
      <c r="SO19" s="283"/>
      <c r="SP19" s="283"/>
      <c r="SQ19" s="283"/>
      <c r="SR19" s="283"/>
      <c r="SS19" s="283"/>
      <c r="ST19" s="283"/>
      <c r="SU19" s="283"/>
      <c r="SV19" s="283"/>
      <c r="SW19" s="283"/>
      <c r="SX19" s="283"/>
      <c r="SY19" s="283"/>
      <c r="SZ19" s="283"/>
      <c r="TA19" s="283"/>
      <c r="TB19" s="283"/>
      <c r="TC19" s="283"/>
      <c r="TD19" s="283"/>
      <c r="TE19" s="283"/>
      <c r="TF19" s="283"/>
      <c r="TG19" s="283"/>
      <c r="TH19" s="283"/>
      <c r="TI19" s="283"/>
      <c r="TJ19" s="283"/>
      <c r="TK19" s="283"/>
      <c r="TL19" s="283"/>
      <c r="TM19" s="283"/>
      <c r="TN19" s="283"/>
      <c r="TO19" s="283"/>
      <c r="TP19" s="283"/>
      <c r="TQ19" s="283"/>
      <c r="TR19" s="283"/>
      <c r="TS19" s="283"/>
      <c r="TT19" s="283"/>
      <c r="TU19" s="283"/>
      <c r="TV19" s="283"/>
      <c r="TW19" s="283"/>
      <c r="TX19" s="283"/>
      <c r="TY19" s="283"/>
      <c r="TZ19" s="283"/>
      <c r="UA19" s="283"/>
      <c r="UB19" s="283"/>
      <c r="UC19" s="283"/>
      <c r="UD19" s="283"/>
      <c r="UE19" s="283"/>
      <c r="UF19" s="283"/>
      <c r="UG19" s="283"/>
      <c r="UH19" s="283"/>
      <c r="UI19" s="283"/>
      <c r="UJ19" s="283"/>
      <c r="UK19" s="283"/>
      <c r="UL19" s="283"/>
      <c r="UM19" s="283"/>
      <c r="UN19" s="283"/>
      <c r="UO19" s="283"/>
      <c r="UP19" s="283"/>
      <c r="UQ19" s="283"/>
      <c r="UR19" s="283"/>
      <c r="US19" s="283"/>
      <c r="UT19" s="283"/>
      <c r="UU19" s="283"/>
      <c r="UV19" s="283"/>
      <c r="UW19" s="283"/>
      <c r="UX19" s="283"/>
      <c r="UY19" s="283"/>
      <c r="UZ19" s="283"/>
      <c r="VA19" s="283"/>
      <c r="VB19" s="283"/>
      <c r="VC19" s="283"/>
      <c r="VD19" s="283"/>
      <c r="VE19" s="283"/>
      <c r="VF19" s="283"/>
      <c r="VG19" s="283"/>
      <c r="VH19" s="283"/>
      <c r="VI19" s="283"/>
      <c r="VJ19" s="283"/>
      <c r="VK19" s="283"/>
      <c r="VL19" s="283"/>
      <c r="VM19" s="283"/>
      <c r="VN19" s="283"/>
      <c r="VO19" s="283"/>
      <c r="VP19" s="283"/>
      <c r="VQ19" s="283"/>
      <c r="VR19" s="283"/>
      <c r="VS19" s="283"/>
      <c r="VT19" s="283"/>
      <c r="VU19" s="283"/>
      <c r="VV19" s="283"/>
      <c r="VW19" s="283"/>
      <c r="VX19" s="283"/>
      <c r="VY19" s="283"/>
      <c r="VZ19" s="283"/>
      <c r="WA19" s="283"/>
      <c r="WB19" s="283"/>
      <c r="WC19" s="283"/>
      <c r="WD19" s="283"/>
      <c r="WE19" s="283"/>
      <c r="WF19" s="283"/>
      <c r="WG19" s="283"/>
      <c r="WH19" s="283"/>
      <c r="WI19" s="283"/>
      <c r="WJ19" s="283"/>
      <c r="WK19" s="283"/>
      <c r="WL19" s="283"/>
      <c r="WM19" s="283"/>
      <c r="WN19" s="283"/>
      <c r="WO19" s="283"/>
      <c r="WP19" s="283"/>
      <c r="WQ19" s="283"/>
      <c r="WR19" s="283"/>
      <c r="WS19" s="283"/>
      <c r="WT19" s="283"/>
      <c r="WU19" s="283"/>
      <c r="WV19" s="283"/>
      <c r="WW19" s="283"/>
      <c r="WX19" s="283"/>
      <c r="WY19" s="283"/>
      <c r="WZ19" s="283"/>
      <c r="XA19" s="283"/>
      <c r="XB19" s="283"/>
      <c r="XC19" s="283"/>
      <c r="XD19" s="283"/>
      <c r="XE19" s="283"/>
      <c r="XF19" s="283"/>
      <c r="XG19" s="283"/>
      <c r="XH19" s="283"/>
      <c r="XI19" s="283"/>
      <c r="XJ19" s="283"/>
      <c r="XK19" s="283"/>
      <c r="XL19" s="283"/>
      <c r="XM19" s="283"/>
      <c r="XN19" s="283"/>
      <c r="XO19" s="283"/>
      <c r="XP19" s="283"/>
      <c r="XQ19" s="283"/>
      <c r="XR19" s="283"/>
      <c r="XS19" s="283"/>
      <c r="XT19" s="283"/>
      <c r="XU19" s="283"/>
      <c r="XV19" s="283"/>
      <c r="XW19" s="283"/>
      <c r="XX19" s="283"/>
      <c r="XY19" s="283"/>
      <c r="XZ19" s="283"/>
      <c r="YA19" s="283"/>
      <c r="YB19" s="283"/>
      <c r="YC19" s="283"/>
      <c r="YD19" s="283"/>
      <c r="YE19" s="283"/>
      <c r="YF19" s="283"/>
      <c r="YG19" s="283"/>
      <c r="YH19" s="283"/>
      <c r="YI19" s="283"/>
      <c r="YJ19" s="283"/>
      <c r="YK19" s="283"/>
      <c r="YL19" s="283"/>
      <c r="YM19" s="283"/>
      <c r="YN19" s="283"/>
      <c r="YO19" s="283"/>
      <c r="YP19" s="283"/>
      <c r="YQ19" s="283"/>
      <c r="YR19" s="283"/>
      <c r="YS19" s="283"/>
      <c r="YT19" s="283"/>
      <c r="YU19" s="283"/>
      <c r="YV19" s="283"/>
      <c r="YW19" s="283"/>
      <c r="YX19" s="283"/>
      <c r="YY19" s="283"/>
      <c r="YZ19" s="283"/>
      <c r="ZA19" s="283"/>
      <c r="ZB19" s="283"/>
      <c r="ZC19" s="283"/>
      <c r="ZD19" s="283"/>
      <c r="ZE19" s="283"/>
      <c r="ZF19" s="283"/>
      <c r="ZG19" s="283"/>
      <c r="ZH19" s="283"/>
      <c r="ZI19" s="283"/>
      <c r="ZJ19" s="283"/>
      <c r="ZK19" s="283"/>
      <c r="ZL19" s="283"/>
      <c r="ZM19" s="283"/>
      <c r="ZN19" s="283"/>
      <c r="ZO19" s="283"/>
      <c r="ZP19" s="283"/>
      <c r="ZQ19" s="283"/>
      <c r="ZR19" s="283"/>
      <c r="ZS19" s="283"/>
      <c r="ZT19" s="283"/>
      <c r="ZU19" s="283"/>
      <c r="ZV19" s="283"/>
      <c r="ZW19" s="283"/>
      <c r="ZX19" s="283"/>
      <c r="ZY19" s="283"/>
      <c r="ZZ19" s="283"/>
      <c r="AAA19" s="283"/>
      <c r="AAB19" s="283"/>
      <c r="AAC19" s="283"/>
      <c r="AAD19" s="283"/>
      <c r="AAE19" s="283"/>
      <c r="AAF19" s="283"/>
      <c r="AAG19" s="283"/>
      <c r="AAH19" s="283"/>
      <c r="AAI19" s="283"/>
      <c r="AAJ19" s="283"/>
      <c r="AAK19" s="283"/>
      <c r="AAL19" s="283"/>
      <c r="AAM19" s="283"/>
      <c r="AAN19" s="283"/>
      <c r="AAO19" s="283"/>
      <c r="AAP19" s="283"/>
      <c r="AAQ19" s="283"/>
      <c r="AAR19" s="283"/>
      <c r="AAS19" s="283"/>
      <c r="AAT19" s="283"/>
      <c r="AAU19" s="283"/>
      <c r="AAV19" s="283"/>
      <c r="AAW19" s="283"/>
      <c r="AAX19" s="283"/>
      <c r="AAY19" s="283"/>
      <c r="AAZ19" s="283"/>
      <c r="ABA19" s="283"/>
      <c r="ABB19" s="283"/>
      <c r="ABC19" s="283"/>
      <c r="ABD19" s="283"/>
      <c r="ABE19" s="283"/>
      <c r="ABF19" s="283"/>
      <c r="ABG19" s="283"/>
      <c r="ABH19" s="283"/>
      <c r="ABI19" s="283"/>
      <c r="ABJ19" s="283"/>
      <c r="ABK19" s="283"/>
      <c r="ABL19" s="283"/>
      <c r="ABM19" s="283"/>
      <c r="ABN19" s="283"/>
      <c r="ABO19" s="283"/>
      <c r="ABP19" s="283"/>
      <c r="ABQ19" s="283"/>
      <c r="ABR19" s="283"/>
      <c r="ABS19" s="283"/>
      <c r="ABT19" s="283"/>
      <c r="ABU19" s="283"/>
      <c r="ABV19" s="283"/>
      <c r="ABW19" s="283"/>
      <c r="ABX19" s="283"/>
      <c r="ABY19" s="283"/>
      <c r="ABZ19" s="283"/>
      <c r="ACA19" s="283"/>
      <c r="ACB19" s="283"/>
      <c r="ACC19" s="283"/>
      <c r="ACD19" s="283"/>
      <c r="ACE19" s="283"/>
      <c r="ACF19" s="283"/>
      <c r="ACG19" s="283"/>
      <c r="ACH19" s="283"/>
      <c r="ACI19" s="283"/>
      <c r="ACJ19" s="283"/>
      <c r="ACK19" s="283"/>
      <c r="ACL19" s="283"/>
      <c r="ACM19" s="283"/>
      <c r="ACN19" s="283"/>
      <c r="ACO19" s="283"/>
      <c r="ACP19" s="283"/>
      <c r="ACQ19" s="283"/>
      <c r="ACR19" s="283"/>
      <c r="ACS19" s="283"/>
      <c r="ACT19" s="283"/>
      <c r="ACU19" s="283"/>
      <c r="ACV19" s="283"/>
      <c r="ACW19" s="283"/>
      <c r="ACX19" s="283"/>
      <c r="ACY19" s="283"/>
      <c r="ACZ19" s="283"/>
      <c r="ADA19" s="283"/>
      <c r="ADB19" s="283"/>
      <c r="ADC19" s="283"/>
      <c r="ADD19" s="283"/>
      <c r="ADE19" s="283"/>
      <c r="ADF19" s="283"/>
      <c r="ADG19" s="283"/>
      <c r="ADH19" s="283"/>
      <c r="ADI19" s="283"/>
      <c r="ADJ19" s="283"/>
      <c r="ADK19" s="283"/>
      <c r="ADL19" s="283"/>
      <c r="ADM19" s="283"/>
      <c r="ADN19" s="283"/>
      <c r="ADO19" s="283"/>
      <c r="ADP19" s="283"/>
      <c r="ADQ19" s="283"/>
      <c r="ADR19" s="283"/>
      <c r="ADS19" s="283"/>
      <c r="ADT19" s="283"/>
      <c r="ADU19" s="283"/>
      <c r="ADV19" s="283"/>
      <c r="ADW19" s="283"/>
      <c r="ADX19" s="283"/>
      <c r="ADY19" s="283"/>
      <c r="ADZ19" s="283"/>
      <c r="AEA19" s="283"/>
      <c r="AEB19" s="283"/>
      <c r="AEC19" s="283"/>
      <c r="AED19" s="283"/>
      <c r="AEE19" s="283"/>
      <c r="AEF19" s="283"/>
      <c r="AEG19" s="283"/>
      <c r="AEH19" s="283"/>
      <c r="AEI19" s="283"/>
      <c r="AEJ19" s="283"/>
      <c r="AEK19" s="283"/>
      <c r="AEL19" s="283"/>
      <c r="AEM19" s="283"/>
      <c r="AEN19" s="283"/>
      <c r="AEO19" s="283"/>
      <c r="AEP19" s="283"/>
      <c r="AEQ19" s="283"/>
      <c r="AER19" s="283"/>
      <c r="AES19" s="283"/>
      <c r="AET19" s="283"/>
      <c r="AEU19" s="283"/>
      <c r="AEV19" s="283"/>
      <c r="AEW19" s="283"/>
      <c r="AEX19" s="283"/>
      <c r="AEY19" s="283"/>
      <c r="AEZ19" s="283"/>
      <c r="AFA19" s="283"/>
      <c r="AFB19" s="283"/>
      <c r="AFC19" s="283"/>
      <c r="AFD19" s="283"/>
      <c r="AFE19" s="283"/>
      <c r="AFF19" s="283"/>
      <c r="AFG19" s="283"/>
      <c r="AFH19" s="283"/>
      <c r="AFI19" s="283"/>
      <c r="AFJ19" s="283"/>
      <c r="AFK19" s="283"/>
      <c r="AFL19" s="283"/>
      <c r="AFM19" s="283"/>
      <c r="AFN19" s="283"/>
      <c r="AFO19" s="283"/>
      <c r="AFP19" s="283"/>
      <c r="AFQ19" s="283"/>
      <c r="AFR19" s="283"/>
      <c r="AFS19" s="283"/>
      <c r="AFT19" s="283"/>
      <c r="AFU19" s="283"/>
      <c r="AFV19" s="283"/>
      <c r="AFW19" s="283"/>
      <c r="AFX19" s="283"/>
      <c r="AFY19" s="283"/>
      <c r="AFZ19" s="283"/>
      <c r="AGA19" s="283"/>
      <c r="AGB19" s="283"/>
      <c r="AGC19" s="283"/>
      <c r="AGD19" s="283"/>
      <c r="AGE19" s="283"/>
      <c r="AGF19" s="283"/>
      <c r="AGG19" s="283"/>
      <c r="AGH19" s="283"/>
      <c r="AGI19" s="283"/>
      <c r="AGJ19" s="283"/>
      <c r="AGK19" s="283"/>
      <c r="AGL19" s="283"/>
      <c r="AGM19" s="283"/>
      <c r="AGN19" s="283"/>
      <c r="AGO19" s="283"/>
      <c r="AGP19" s="283"/>
      <c r="AGQ19" s="283"/>
      <c r="AGR19" s="283"/>
      <c r="AGS19" s="283"/>
      <c r="AGT19" s="283"/>
      <c r="AGU19" s="283"/>
      <c r="AGV19" s="283"/>
      <c r="AGW19" s="283"/>
      <c r="AGX19" s="283"/>
      <c r="AGY19" s="283"/>
      <c r="AGZ19" s="283"/>
      <c r="AHA19" s="283"/>
      <c r="AHB19" s="283"/>
      <c r="AHC19" s="283"/>
      <c r="AHD19" s="283"/>
      <c r="AHE19" s="283"/>
      <c r="AHF19" s="283"/>
      <c r="AHG19" s="283"/>
      <c r="AHH19" s="283"/>
      <c r="AHI19" s="283"/>
      <c r="AHJ19" s="283"/>
      <c r="AHK19" s="283"/>
      <c r="AHL19" s="283"/>
      <c r="AHM19" s="283"/>
      <c r="AHN19" s="283"/>
      <c r="AHO19" s="283"/>
      <c r="AHP19" s="283"/>
      <c r="AHQ19" s="283"/>
      <c r="AHR19" s="283"/>
      <c r="AHS19" s="283"/>
      <c r="AHT19" s="283"/>
      <c r="AHU19" s="283"/>
      <c r="AHV19" s="283"/>
      <c r="AHW19" s="283"/>
      <c r="AHX19" s="283"/>
      <c r="AHY19" s="283"/>
      <c r="AHZ19" s="283"/>
      <c r="AIA19" s="283"/>
      <c r="AIB19" s="283"/>
      <c r="AIC19" s="283"/>
      <c r="AID19" s="283"/>
      <c r="AIE19" s="283"/>
      <c r="AIF19" s="283"/>
      <c r="AIG19" s="283"/>
      <c r="AIH19" s="283"/>
      <c r="AII19" s="283"/>
      <c r="AIJ19" s="283"/>
      <c r="AIK19" s="283"/>
      <c r="AIL19" s="283"/>
      <c r="AIM19" s="283"/>
      <c r="AIN19" s="283"/>
      <c r="AIO19" s="283"/>
      <c r="AIP19" s="283"/>
      <c r="AIQ19" s="283"/>
      <c r="AIR19" s="283"/>
      <c r="AIS19" s="283"/>
      <c r="AIT19" s="283"/>
      <c r="AIU19" s="283"/>
      <c r="AIV19" s="283"/>
      <c r="AIW19" s="283"/>
      <c r="AIX19" s="283"/>
      <c r="AIY19" s="283"/>
      <c r="AIZ19" s="283"/>
      <c r="AJA19" s="283"/>
      <c r="AJB19" s="283"/>
      <c r="AJC19" s="283"/>
      <c r="AJD19" s="283"/>
      <c r="AJE19" s="283"/>
      <c r="AJF19" s="283"/>
      <c r="AJG19" s="283"/>
      <c r="AJH19" s="283"/>
      <c r="AJI19" s="283"/>
      <c r="AJJ19" s="283"/>
      <c r="AJK19" s="283"/>
      <c r="AJL19" s="283"/>
      <c r="AJM19" s="283"/>
      <c r="AJN19" s="283"/>
      <c r="AJO19" s="283"/>
      <c r="AJP19" s="283"/>
      <c r="AJQ19" s="283"/>
      <c r="AJR19" s="283"/>
      <c r="AJS19" s="283"/>
      <c r="AJT19" s="283"/>
      <c r="AJU19" s="283"/>
      <c r="AJV19" s="283"/>
      <c r="AJW19" s="283"/>
      <c r="AJX19" s="283"/>
      <c r="AJY19" s="283"/>
      <c r="AJZ19" s="283"/>
      <c r="AKA19" s="283"/>
      <c r="AKB19" s="283"/>
      <c r="AKC19" s="283"/>
      <c r="AKD19" s="283"/>
      <c r="AKE19" s="283"/>
      <c r="AKF19" s="283"/>
      <c r="AKG19" s="283"/>
      <c r="AKH19" s="283"/>
      <c r="AKI19" s="283"/>
      <c r="AKJ19" s="283"/>
      <c r="AKK19" s="283"/>
      <c r="AKL19" s="283"/>
      <c r="AKM19" s="283"/>
      <c r="AKN19" s="283"/>
      <c r="AKO19" s="283"/>
      <c r="AKP19" s="283"/>
      <c r="AKQ19" s="283"/>
      <c r="AKR19" s="283"/>
      <c r="AKS19" s="283"/>
      <c r="AKT19" s="283"/>
      <c r="AKU19" s="283"/>
      <c r="AKV19" s="283"/>
      <c r="AKW19" s="283"/>
      <c r="AKX19" s="283"/>
      <c r="AKY19" s="283"/>
      <c r="AKZ19" s="283"/>
      <c r="ALA19" s="283"/>
      <c r="ALB19" s="283"/>
      <c r="ALC19" s="283"/>
      <c r="ALD19" s="283"/>
      <c r="ALE19" s="283"/>
      <c r="ALF19" s="283"/>
      <c r="ALG19" s="283"/>
      <c r="ALH19" s="283"/>
      <c r="ALI19" s="283"/>
      <c r="ALJ19" s="283"/>
      <c r="ALK19" s="283"/>
      <c r="ALL19" s="283"/>
      <c r="ALM19" s="283"/>
      <c r="ALN19" s="283"/>
      <c r="ALO19" s="283"/>
      <c r="ALP19" s="283"/>
      <c r="ALQ19" s="283"/>
      <c r="ALR19" s="283"/>
      <c r="ALS19" s="283"/>
      <c r="ALT19" s="283"/>
      <c r="ALU19" s="283"/>
      <c r="ALV19" s="283"/>
      <c r="ALW19" s="283"/>
      <c r="ALX19" s="283"/>
      <c r="ALY19" s="283"/>
      <c r="ALZ19" s="283"/>
      <c r="AMA19" s="283"/>
      <c r="AMB19" s="283"/>
      <c r="AMC19" s="283"/>
      <c r="AMD19" s="283"/>
      <c r="AME19" s="283"/>
      <c r="AMF19" s="283"/>
    </row>
    <row r="20" spans="1:1020" s="286" customFormat="1" ht="18" customHeight="1">
      <c r="A20" s="199">
        <v>5</v>
      </c>
      <c r="B20" s="185" t="s">
        <v>232</v>
      </c>
      <c r="C20" s="186"/>
      <c r="D20" s="190"/>
      <c r="E20" s="188">
        <v>2009</v>
      </c>
      <c r="F20" s="188" t="s">
        <v>19</v>
      </c>
      <c r="G20" s="188" t="s">
        <v>172</v>
      </c>
      <c r="H20" s="270"/>
      <c r="I20" s="192">
        <v>60.3</v>
      </c>
      <c r="J20" s="190">
        <v>77</v>
      </c>
      <c r="K20" s="279" t="s">
        <v>102</v>
      </c>
      <c r="L20" s="277">
        <v>14</v>
      </c>
      <c r="M20" s="280" t="s">
        <v>86</v>
      </c>
      <c r="N20" s="284"/>
      <c r="O20" s="285"/>
      <c r="P20" s="283"/>
      <c r="Q20" s="283"/>
      <c r="R20" s="283"/>
      <c r="S20" s="283"/>
      <c r="T20" s="283"/>
      <c r="U20" s="283"/>
      <c r="V20" s="283"/>
      <c r="W20" s="283"/>
      <c r="X20" s="283"/>
      <c r="Y20" s="283"/>
      <c r="Z20" s="283"/>
      <c r="AA20" s="283"/>
      <c r="AB20" s="283"/>
      <c r="AC20" s="283"/>
      <c r="AD20" s="283"/>
      <c r="AE20" s="283"/>
      <c r="AF20" s="283"/>
      <c r="AG20" s="283"/>
      <c r="AH20" s="283"/>
      <c r="AI20" s="283"/>
      <c r="AJ20" s="283"/>
      <c r="AK20" s="283"/>
      <c r="AL20" s="283"/>
      <c r="AM20" s="283"/>
      <c r="AN20" s="283"/>
      <c r="AO20" s="283"/>
      <c r="AP20" s="283"/>
      <c r="AQ20" s="283"/>
      <c r="AR20" s="283"/>
      <c r="AS20" s="283"/>
      <c r="AT20" s="283"/>
      <c r="AU20" s="283"/>
      <c r="AV20" s="283"/>
      <c r="AW20" s="283"/>
      <c r="AX20" s="283"/>
      <c r="AY20" s="283"/>
      <c r="AZ20" s="283"/>
      <c r="BA20" s="283"/>
      <c r="BB20" s="283"/>
      <c r="BC20" s="283"/>
      <c r="BD20" s="283"/>
      <c r="BE20" s="283"/>
      <c r="BF20" s="283"/>
      <c r="BG20" s="283"/>
      <c r="BH20" s="283"/>
      <c r="BI20" s="283"/>
      <c r="BJ20" s="283"/>
      <c r="BK20" s="283"/>
      <c r="BL20" s="283"/>
      <c r="BM20" s="283"/>
      <c r="BN20" s="283"/>
      <c r="BO20" s="283"/>
      <c r="BP20" s="283"/>
      <c r="BQ20" s="283"/>
      <c r="BR20" s="283"/>
      <c r="BS20" s="283"/>
      <c r="BT20" s="283"/>
      <c r="BU20" s="283"/>
      <c r="BV20" s="283"/>
      <c r="BW20" s="283"/>
      <c r="BX20" s="283"/>
      <c r="BY20" s="283"/>
      <c r="BZ20" s="283"/>
      <c r="CA20" s="283"/>
      <c r="CB20" s="283"/>
      <c r="CC20" s="283"/>
      <c r="CD20" s="283"/>
      <c r="CE20" s="283"/>
      <c r="CF20" s="283"/>
      <c r="CG20" s="283"/>
      <c r="CH20" s="283"/>
      <c r="CI20" s="283"/>
      <c r="CJ20" s="283"/>
      <c r="CK20" s="283"/>
      <c r="CL20" s="283"/>
      <c r="CM20" s="283"/>
      <c r="CN20" s="283"/>
      <c r="CO20" s="283"/>
      <c r="CP20" s="283"/>
      <c r="CQ20" s="283"/>
      <c r="CR20" s="283"/>
      <c r="CS20" s="283"/>
      <c r="CT20" s="283"/>
      <c r="CU20" s="283"/>
      <c r="CV20" s="283"/>
      <c r="CW20" s="283"/>
      <c r="CX20" s="283"/>
      <c r="CY20" s="283"/>
      <c r="CZ20" s="283"/>
      <c r="DA20" s="283"/>
      <c r="DB20" s="283"/>
      <c r="DC20" s="283"/>
      <c r="DD20" s="283"/>
      <c r="DE20" s="283"/>
      <c r="DF20" s="283"/>
      <c r="DG20" s="283"/>
      <c r="DH20" s="283"/>
      <c r="DI20" s="283"/>
      <c r="DJ20" s="283"/>
      <c r="DK20" s="283"/>
      <c r="DL20" s="283"/>
      <c r="DM20" s="283"/>
      <c r="DN20" s="283"/>
      <c r="DO20" s="283"/>
      <c r="DP20" s="283"/>
      <c r="DQ20" s="283"/>
      <c r="DR20" s="283"/>
      <c r="DS20" s="283"/>
      <c r="DT20" s="283"/>
      <c r="DU20" s="283"/>
      <c r="DV20" s="283"/>
      <c r="DW20" s="283"/>
      <c r="DX20" s="283"/>
      <c r="DY20" s="283"/>
      <c r="DZ20" s="283"/>
      <c r="EA20" s="283"/>
      <c r="EB20" s="283"/>
      <c r="EC20" s="283"/>
      <c r="ED20" s="283"/>
      <c r="EE20" s="283"/>
      <c r="EF20" s="283"/>
      <c r="EG20" s="283"/>
      <c r="EH20" s="283"/>
      <c r="EI20" s="283"/>
      <c r="EJ20" s="283"/>
      <c r="EK20" s="283"/>
      <c r="EL20" s="283"/>
      <c r="EM20" s="283"/>
      <c r="EN20" s="283"/>
      <c r="EO20" s="283"/>
      <c r="EP20" s="283"/>
      <c r="EQ20" s="283"/>
      <c r="ER20" s="283"/>
      <c r="ES20" s="283"/>
      <c r="ET20" s="283"/>
      <c r="EU20" s="283"/>
      <c r="EV20" s="283"/>
      <c r="EW20" s="283"/>
      <c r="EX20" s="283"/>
      <c r="EY20" s="283"/>
      <c r="EZ20" s="283"/>
      <c r="FA20" s="283"/>
      <c r="FB20" s="283"/>
      <c r="FC20" s="283"/>
      <c r="FD20" s="283"/>
      <c r="FE20" s="283"/>
      <c r="FF20" s="283"/>
      <c r="FG20" s="283"/>
      <c r="FH20" s="283"/>
      <c r="FI20" s="283"/>
      <c r="FJ20" s="283"/>
      <c r="FK20" s="283"/>
      <c r="FL20" s="283"/>
      <c r="FM20" s="283"/>
      <c r="FN20" s="283"/>
      <c r="FO20" s="283"/>
      <c r="FP20" s="283"/>
      <c r="FQ20" s="283"/>
      <c r="FR20" s="283"/>
      <c r="FS20" s="283"/>
      <c r="FT20" s="283"/>
      <c r="FU20" s="283"/>
      <c r="FV20" s="283"/>
      <c r="FW20" s="283"/>
      <c r="FX20" s="283"/>
      <c r="FY20" s="283"/>
      <c r="FZ20" s="283"/>
      <c r="GA20" s="283"/>
      <c r="GB20" s="283"/>
      <c r="GC20" s="283"/>
      <c r="GD20" s="283"/>
      <c r="GE20" s="283"/>
      <c r="GF20" s="283"/>
      <c r="GG20" s="283"/>
      <c r="GH20" s="283"/>
      <c r="GI20" s="283"/>
      <c r="GJ20" s="283"/>
      <c r="GK20" s="283"/>
      <c r="GL20" s="283"/>
      <c r="GM20" s="283"/>
      <c r="GN20" s="283"/>
      <c r="GO20" s="283"/>
      <c r="GP20" s="283"/>
      <c r="GQ20" s="283"/>
      <c r="GR20" s="283"/>
      <c r="GS20" s="283"/>
      <c r="GT20" s="283"/>
      <c r="GU20" s="283"/>
      <c r="GV20" s="283"/>
      <c r="GW20" s="283"/>
      <c r="GX20" s="283"/>
      <c r="GY20" s="283"/>
      <c r="GZ20" s="283"/>
      <c r="HA20" s="283"/>
      <c r="HB20" s="283"/>
      <c r="HC20" s="283"/>
      <c r="HD20" s="283"/>
      <c r="HE20" s="283"/>
      <c r="HF20" s="283"/>
      <c r="HG20" s="283"/>
      <c r="HH20" s="283"/>
      <c r="HI20" s="283"/>
      <c r="HJ20" s="283"/>
      <c r="HK20" s="283"/>
      <c r="HL20" s="283"/>
      <c r="HM20" s="283"/>
      <c r="HN20" s="283"/>
      <c r="HO20" s="283"/>
      <c r="HP20" s="283"/>
      <c r="HQ20" s="283"/>
      <c r="HR20" s="283"/>
      <c r="HS20" s="283"/>
      <c r="HT20" s="283"/>
      <c r="HU20" s="283"/>
      <c r="HV20" s="283"/>
      <c r="HW20" s="283"/>
      <c r="HX20" s="283"/>
      <c r="HY20" s="283"/>
      <c r="HZ20" s="283"/>
      <c r="IA20" s="283"/>
      <c r="IB20" s="283"/>
      <c r="IC20" s="283"/>
      <c r="ID20" s="283"/>
      <c r="IE20" s="283"/>
      <c r="IF20" s="283"/>
      <c r="IG20" s="283"/>
      <c r="IH20" s="283"/>
      <c r="II20" s="283"/>
      <c r="IJ20" s="283"/>
      <c r="IK20" s="283"/>
      <c r="IL20" s="283"/>
      <c r="IM20" s="283"/>
      <c r="IN20" s="283"/>
      <c r="IO20" s="283"/>
      <c r="IP20" s="283"/>
      <c r="IQ20" s="283"/>
      <c r="IR20" s="283"/>
      <c r="IS20" s="283"/>
      <c r="IT20" s="283"/>
      <c r="IU20" s="283"/>
      <c r="IV20" s="283"/>
      <c r="IW20" s="283"/>
      <c r="IX20" s="283"/>
      <c r="IY20" s="283"/>
      <c r="IZ20" s="283"/>
      <c r="JA20" s="283"/>
      <c r="JB20" s="283"/>
      <c r="JC20" s="283"/>
      <c r="JD20" s="283"/>
      <c r="JE20" s="283"/>
      <c r="JF20" s="283"/>
      <c r="JG20" s="283"/>
      <c r="JH20" s="283"/>
      <c r="JI20" s="283"/>
      <c r="JJ20" s="283"/>
      <c r="JK20" s="283"/>
      <c r="JL20" s="283"/>
      <c r="JM20" s="283"/>
      <c r="JN20" s="283"/>
      <c r="JO20" s="283"/>
      <c r="JP20" s="283"/>
      <c r="JQ20" s="283"/>
      <c r="JR20" s="283"/>
      <c r="JS20" s="283"/>
      <c r="JT20" s="283"/>
      <c r="JU20" s="283"/>
      <c r="JV20" s="283"/>
      <c r="JW20" s="283"/>
      <c r="JX20" s="283"/>
      <c r="JY20" s="283"/>
      <c r="JZ20" s="283"/>
      <c r="KA20" s="283"/>
      <c r="KB20" s="283"/>
      <c r="KC20" s="283"/>
      <c r="KD20" s="283"/>
      <c r="KE20" s="283"/>
      <c r="KF20" s="283"/>
      <c r="KG20" s="283"/>
      <c r="KH20" s="283"/>
      <c r="KI20" s="283"/>
      <c r="KJ20" s="283"/>
      <c r="KK20" s="283"/>
      <c r="KL20" s="283"/>
      <c r="KM20" s="283"/>
      <c r="KN20" s="283"/>
      <c r="KO20" s="283"/>
      <c r="KP20" s="283"/>
      <c r="KQ20" s="283"/>
      <c r="KR20" s="283"/>
      <c r="KS20" s="283"/>
      <c r="KT20" s="283"/>
      <c r="KU20" s="283"/>
      <c r="KV20" s="283"/>
      <c r="KW20" s="283"/>
      <c r="KX20" s="283"/>
      <c r="KY20" s="283"/>
      <c r="KZ20" s="283"/>
      <c r="LA20" s="283"/>
      <c r="LB20" s="283"/>
      <c r="LC20" s="283"/>
      <c r="LD20" s="283"/>
      <c r="LE20" s="283"/>
      <c r="LF20" s="283"/>
      <c r="LG20" s="283"/>
      <c r="LH20" s="283"/>
      <c r="LI20" s="283"/>
      <c r="LJ20" s="283"/>
      <c r="LK20" s="283"/>
      <c r="LL20" s="283"/>
      <c r="LM20" s="283"/>
      <c r="LN20" s="283"/>
      <c r="LO20" s="283"/>
      <c r="LP20" s="283"/>
      <c r="LQ20" s="283"/>
      <c r="LR20" s="283"/>
      <c r="LS20" s="283"/>
      <c r="LT20" s="283"/>
      <c r="LU20" s="283"/>
      <c r="LV20" s="283"/>
      <c r="LW20" s="283"/>
      <c r="LX20" s="283"/>
      <c r="LY20" s="283"/>
      <c r="LZ20" s="283"/>
      <c r="MA20" s="283"/>
      <c r="MB20" s="283"/>
      <c r="MC20" s="283"/>
      <c r="MD20" s="283"/>
      <c r="ME20" s="283"/>
      <c r="MF20" s="283"/>
      <c r="MG20" s="283"/>
      <c r="MH20" s="283"/>
      <c r="MI20" s="283"/>
      <c r="MJ20" s="283"/>
      <c r="MK20" s="283"/>
      <c r="ML20" s="283"/>
      <c r="MM20" s="283"/>
      <c r="MN20" s="283"/>
      <c r="MO20" s="283"/>
      <c r="MP20" s="283"/>
      <c r="MQ20" s="283"/>
      <c r="MR20" s="283"/>
      <c r="MS20" s="283"/>
      <c r="MT20" s="283"/>
      <c r="MU20" s="283"/>
      <c r="MV20" s="283"/>
      <c r="MW20" s="283"/>
      <c r="MX20" s="283"/>
      <c r="MY20" s="283"/>
      <c r="MZ20" s="283"/>
      <c r="NA20" s="283"/>
      <c r="NB20" s="283"/>
      <c r="NC20" s="283"/>
      <c r="ND20" s="283"/>
      <c r="NE20" s="283"/>
      <c r="NF20" s="283"/>
      <c r="NG20" s="283"/>
      <c r="NH20" s="283"/>
      <c r="NI20" s="283"/>
      <c r="NJ20" s="283"/>
      <c r="NK20" s="283"/>
      <c r="NL20" s="283"/>
      <c r="NM20" s="283"/>
      <c r="NN20" s="283"/>
      <c r="NO20" s="283"/>
      <c r="NP20" s="283"/>
      <c r="NQ20" s="283"/>
      <c r="NR20" s="283"/>
      <c r="NS20" s="283"/>
      <c r="NT20" s="283"/>
      <c r="NU20" s="283"/>
      <c r="NV20" s="283"/>
      <c r="NW20" s="283"/>
      <c r="NX20" s="283"/>
      <c r="NY20" s="283"/>
      <c r="NZ20" s="283"/>
      <c r="OA20" s="283"/>
      <c r="OB20" s="283"/>
      <c r="OC20" s="283"/>
      <c r="OD20" s="283"/>
      <c r="OE20" s="283"/>
      <c r="OF20" s="283"/>
      <c r="OG20" s="283"/>
      <c r="OH20" s="283"/>
      <c r="OI20" s="283"/>
      <c r="OJ20" s="283"/>
      <c r="OK20" s="283"/>
      <c r="OL20" s="283"/>
      <c r="OM20" s="283"/>
      <c r="ON20" s="283"/>
      <c r="OO20" s="283"/>
      <c r="OP20" s="283"/>
      <c r="OQ20" s="283"/>
      <c r="OR20" s="283"/>
      <c r="OS20" s="283"/>
      <c r="OT20" s="283"/>
      <c r="OU20" s="283"/>
      <c r="OV20" s="283"/>
      <c r="OW20" s="283"/>
      <c r="OX20" s="283"/>
      <c r="OY20" s="283"/>
      <c r="OZ20" s="283"/>
      <c r="PA20" s="283"/>
      <c r="PB20" s="283"/>
      <c r="PC20" s="283"/>
      <c r="PD20" s="283"/>
      <c r="PE20" s="283"/>
      <c r="PF20" s="283"/>
      <c r="PG20" s="283"/>
      <c r="PH20" s="283"/>
      <c r="PI20" s="283"/>
      <c r="PJ20" s="283"/>
      <c r="PK20" s="283"/>
      <c r="PL20" s="283"/>
      <c r="PM20" s="283"/>
      <c r="PN20" s="283"/>
      <c r="PO20" s="283"/>
      <c r="PP20" s="283"/>
      <c r="PQ20" s="283"/>
      <c r="PR20" s="283"/>
      <c r="PS20" s="283"/>
      <c r="PT20" s="283"/>
      <c r="PU20" s="283"/>
      <c r="PV20" s="283"/>
      <c r="PW20" s="283"/>
      <c r="PX20" s="283"/>
      <c r="PY20" s="283"/>
      <c r="PZ20" s="283"/>
      <c r="QA20" s="283"/>
      <c r="QB20" s="283"/>
      <c r="QC20" s="283"/>
      <c r="QD20" s="283"/>
      <c r="QE20" s="283"/>
      <c r="QF20" s="283"/>
      <c r="QG20" s="283"/>
      <c r="QH20" s="283"/>
      <c r="QI20" s="283"/>
      <c r="QJ20" s="283"/>
      <c r="QK20" s="283"/>
      <c r="QL20" s="283"/>
      <c r="QM20" s="283"/>
      <c r="QN20" s="283"/>
      <c r="QO20" s="283"/>
      <c r="QP20" s="283"/>
      <c r="QQ20" s="283"/>
      <c r="QR20" s="283"/>
      <c r="QS20" s="283"/>
      <c r="QT20" s="283"/>
      <c r="QU20" s="283"/>
      <c r="QV20" s="283"/>
      <c r="QW20" s="283"/>
      <c r="QX20" s="283"/>
      <c r="QY20" s="283"/>
      <c r="QZ20" s="283"/>
      <c r="RA20" s="283"/>
      <c r="RB20" s="283"/>
      <c r="RC20" s="283"/>
      <c r="RD20" s="283"/>
      <c r="RE20" s="283"/>
      <c r="RF20" s="283"/>
      <c r="RG20" s="283"/>
      <c r="RH20" s="283"/>
      <c r="RI20" s="283"/>
      <c r="RJ20" s="283"/>
      <c r="RK20" s="283"/>
      <c r="RL20" s="283"/>
      <c r="RM20" s="283"/>
      <c r="RN20" s="283"/>
      <c r="RO20" s="283"/>
      <c r="RP20" s="283"/>
      <c r="RQ20" s="283"/>
      <c r="RR20" s="283"/>
      <c r="RS20" s="283"/>
      <c r="RT20" s="283"/>
      <c r="RU20" s="283"/>
      <c r="RV20" s="283"/>
      <c r="RW20" s="283"/>
      <c r="RX20" s="283"/>
      <c r="RY20" s="283"/>
      <c r="RZ20" s="283"/>
      <c r="SA20" s="283"/>
      <c r="SB20" s="283"/>
      <c r="SC20" s="283"/>
      <c r="SD20" s="283"/>
      <c r="SE20" s="283"/>
      <c r="SF20" s="283"/>
      <c r="SG20" s="283"/>
      <c r="SH20" s="283"/>
      <c r="SI20" s="283"/>
      <c r="SJ20" s="283"/>
      <c r="SK20" s="283"/>
      <c r="SL20" s="283"/>
      <c r="SM20" s="283"/>
      <c r="SN20" s="283"/>
      <c r="SO20" s="283"/>
      <c r="SP20" s="283"/>
      <c r="SQ20" s="283"/>
      <c r="SR20" s="283"/>
      <c r="SS20" s="283"/>
      <c r="ST20" s="283"/>
      <c r="SU20" s="283"/>
      <c r="SV20" s="283"/>
      <c r="SW20" s="283"/>
      <c r="SX20" s="283"/>
      <c r="SY20" s="283"/>
      <c r="SZ20" s="283"/>
      <c r="TA20" s="283"/>
      <c r="TB20" s="283"/>
      <c r="TC20" s="283"/>
      <c r="TD20" s="283"/>
      <c r="TE20" s="283"/>
      <c r="TF20" s="283"/>
      <c r="TG20" s="283"/>
      <c r="TH20" s="283"/>
      <c r="TI20" s="283"/>
      <c r="TJ20" s="283"/>
      <c r="TK20" s="283"/>
      <c r="TL20" s="283"/>
      <c r="TM20" s="283"/>
      <c r="TN20" s="283"/>
      <c r="TO20" s="283"/>
      <c r="TP20" s="283"/>
      <c r="TQ20" s="283"/>
      <c r="TR20" s="283"/>
      <c r="TS20" s="283"/>
      <c r="TT20" s="283"/>
      <c r="TU20" s="283"/>
      <c r="TV20" s="283"/>
      <c r="TW20" s="283"/>
      <c r="TX20" s="283"/>
      <c r="TY20" s="283"/>
      <c r="TZ20" s="283"/>
      <c r="UA20" s="283"/>
      <c r="UB20" s="283"/>
      <c r="UC20" s="283"/>
      <c r="UD20" s="283"/>
      <c r="UE20" s="283"/>
      <c r="UF20" s="283"/>
      <c r="UG20" s="283"/>
      <c r="UH20" s="283"/>
      <c r="UI20" s="283"/>
      <c r="UJ20" s="283"/>
      <c r="UK20" s="283"/>
      <c r="UL20" s="283"/>
      <c r="UM20" s="283"/>
      <c r="UN20" s="283"/>
      <c r="UO20" s="283"/>
      <c r="UP20" s="283"/>
      <c r="UQ20" s="283"/>
      <c r="UR20" s="283"/>
      <c r="US20" s="283"/>
      <c r="UT20" s="283"/>
      <c r="UU20" s="283"/>
      <c r="UV20" s="283"/>
      <c r="UW20" s="283"/>
      <c r="UX20" s="283"/>
      <c r="UY20" s="283"/>
      <c r="UZ20" s="283"/>
      <c r="VA20" s="283"/>
      <c r="VB20" s="283"/>
      <c r="VC20" s="283"/>
      <c r="VD20" s="283"/>
      <c r="VE20" s="283"/>
      <c r="VF20" s="283"/>
      <c r="VG20" s="283"/>
      <c r="VH20" s="283"/>
      <c r="VI20" s="283"/>
      <c r="VJ20" s="283"/>
      <c r="VK20" s="283"/>
      <c r="VL20" s="283"/>
      <c r="VM20" s="283"/>
      <c r="VN20" s="283"/>
      <c r="VO20" s="283"/>
      <c r="VP20" s="283"/>
      <c r="VQ20" s="283"/>
      <c r="VR20" s="283"/>
      <c r="VS20" s="283"/>
      <c r="VT20" s="283"/>
      <c r="VU20" s="283"/>
      <c r="VV20" s="283"/>
      <c r="VW20" s="283"/>
      <c r="VX20" s="283"/>
      <c r="VY20" s="283"/>
      <c r="VZ20" s="283"/>
      <c r="WA20" s="283"/>
      <c r="WB20" s="283"/>
      <c r="WC20" s="283"/>
      <c r="WD20" s="283"/>
      <c r="WE20" s="283"/>
      <c r="WF20" s="283"/>
      <c r="WG20" s="283"/>
      <c r="WH20" s="283"/>
      <c r="WI20" s="283"/>
      <c r="WJ20" s="283"/>
      <c r="WK20" s="283"/>
      <c r="WL20" s="283"/>
      <c r="WM20" s="283"/>
      <c r="WN20" s="283"/>
      <c r="WO20" s="283"/>
      <c r="WP20" s="283"/>
      <c r="WQ20" s="283"/>
      <c r="WR20" s="283"/>
      <c r="WS20" s="283"/>
      <c r="WT20" s="283"/>
      <c r="WU20" s="283"/>
      <c r="WV20" s="283"/>
      <c r="WW20" s="283"/>
      <c r="WX20" s="283"/>
      <c r="WY20" s="283"/>
      <c r="WZ20" s="283"/>
      <c r="XA20" s="283"/>
      <c r="XB20" s="283"/>
      <c r="XC20" s="283"/>
      <c r="XD20" s="283"/>
      <c r="XE20" s="283"/>
      <c r="XF20" s="283"/>
      <c r="XG20" s="283"/>
      <c r="XH20" s="283"/>
      <c r="XI20" s="283"/>
      <c r="XJ20" s="283"/>
      <c r="XK20" s="283"/>
      <c r="XL20" s="283"/>
      <c r="XM20" s="283"/>
      <c r="XN20" s="283"/>
      <c r="XO20" s="283"/>
      <c r="XP20" s="283"/>
      <c r="XQ20" s="283"/>
      <c r="XR20" s="283"/>
      <c r="XS20" s="283"/>
      <c r="XT20" s="283"/>
      <c r="XU20" s="283"/>
      <c r="XV20" s="283"/>
      <c r="XW20" s="283"/>
      <c r="XX20" s="283"/>
      <c r="XY20" s="283"/>
      <c r="XZ20" s="283"/>
      <c r="YA20" s="283"/>
      <c r="YB20" s="283"/>
      <c r="YC20" s="283"/>
      <c r="YD20" s="283"/>
      <c r="YE20" s="283"/>
      <c r="YF20" s="283"/>
      <c r="YG20" s="283"/>
      <c r="YH20" s="283"/>
      <c r="YI20" s="283"/>
      <c r="YJ20" s="283"/>
      <c r="YK20" s="283"/>
      <c r="YL20" s="283"/>
      <c r="YM20" s="283"/>
      <c r="YN20" s="283"/>
      <c r="YO20" s="283"/>
      <c r="YP20" s="283"/>
      <c r="YQ20" s="283"/>
      <c r="YR20" s="283"/>
      <c r="YS20" s="283"/>
      <c r="YT20" s="283"/>
      <c r="YU20" s="283"/>
      <c r="YV20" s="283"/>
      <c r="YW20" s="283"/>
      <c r="YX20" s="283"/>
      <c r="YY20" s="283"/>
      <c r="YZ20" s="283"/>
      <c r="ZA20" s="283"/>
      <c r="ZB20" s="283"/>
      <c r="ZC20" s="283"/>
      <c r="ZD20" s="283"/>
      <c r="ZE20" s="283"/>
      <c r="ZF20" s="283"/>
      <c r="ZG20" s="283"/>
      <c r="ZH20" s="283"/>
      <c r="ZI20" s="283"/>
      <c r="ZJ20" s="283"/>
      <c r="ZK20" s="283"/>
      <c r="ZL20" s="283"/>
      <c r="ZM20" s="283"/>
      <c r="ZN20" s="283"/>
      <c r="ZO20" s="283"/>
      <c r="ZP20" s="283"/>
      <c r="ZQ20" s="283"/>
      <c r="ZR20" s="283"/>
      <c r="ZS20" s="283"/>
      <c r="ZT20" s="283"/>
      <c r="ZU20" s="283"/>
      <c r="ZV20" s="283"/>
      <c r="ZW20" s="283"/>
      <c r="ZX20" s="283"/>
      <c r="ZY20" s="283"/>
      <c r="ZZ20" s="283"/>
      <c r="AAA20" s="283"/>
      <c r="AAB20" s="283"/>
      <c r="AAC20" s="283"/>
      <c r="AAD20" s="283"/>
      <c r="AAE20" s="283"/>
      <c r="AAF20" s="283"/>
      <c r="AAG20" s="283"/>
      <c r="AAH20" s="283"/>
      <c r="AAI20" s="283"/>
      <c r="AAJ20" s="283"/>
      <c r="AAK20" s="283"/>
      <c r="AAL20" s="283"/>
      <c r="AAM20" s="283"/>
      <c r="AAN20" s="283"/>
      <c r="AAO20" s="283"/>
      <c r="AAP20" s="283"/>
      <c r="AAQ20" s="283"/>
      <c r="AAR20" s="283"/>
      <c r="AAS20" s="283"/>
      <c r="AAT20" s="283"/>
      <c r="AAU20" s="283"/>
      <c r="AAV20" s="283"/>
      <c r="AAW20" s="283"/>
      <c r="AAX20" s="283"/>
      <c r="AAY20" s="283"/>
      <c r="AAZ20" s="283"/>
      <c r="ABA20" s="283"/>
      <c r="ABB20" s="283"/>
      <c r="ABC20" s="283"/>
      <c r="ABD20" s="283"/>
      <c r="ABE20" s="283"/>
      <c r="ABF20" s="283"/>
      <c r="ABG20" s="283"/>
      <c r="ABH20" s="283"/>
      <c r="ABI20" s="283"/>
      <c r="ABJ20" s="283"/>
      <c r="ABK20" s="283"/>
      <c r="ABL20" s="283"/>
      <c r="ABM20" s="283"/>
      <c r="ABN20" s="283"/>
      <c r="ABO20" s="283"/>
      <c r="ABP20" s="283"/>
      <c r="ABQ20" s="283"/>
      <c r="ABR20" s="283"/>
      <c r="ABS20" s="283"/>
      <c r="ABT20" s="283"/>
      <c r="ABU20" s="283"/>
      <c r="ABV20" s="283"/>
      <c r="ABW20" s="283"/>
      <c r="ABX20" s="283"/>
      <c r="ABY20" s="283"/>
      <c r="ABZ20" s="283"/>
      <c r="ACA20" s="283"/>
      <c r="ACB20" s="283"/>
      <c r="ACC20" s="283"/>
      <c r="ACD20" s="283"/>
      <c r="ACE20" s="283"/>
      <c r="ACF20" s="283"/>
      <c r="ACG20" s="283"/>
      <c r="ACH20" s="283"/>
      <c r="ACI20" s="283"/>
      <c r="ACJ20" s="283"/>
      <c r="ACK20" s="283"/>
      <c r="ACL20" s="283"/>
      <c r="ACM20" s="283"/>
      <c r="ACN20" s="283"/>
      <c r="ACO20" s="283"/>
      <c r="ACP20" s="283"/>
      <c r="ACQ20" s="283"/>
      <c r="ACR20" s="283"/>
      <c r="ACS20" s="283"/>
      <c r="ACT20" s="283"/>
      <c r="ACU20" s="283"/>
      <c r="ACV20" s="283"/>
      <c r="ACW20" s="283"/>
      <c r="ACX20" s="283"/>
      <c r="ACY20" s="283"/>
      <c r="ACZ20" s="283"/>
      <c r="ADA20" s="283"/>
      <c r="ADB20" s="283"/>
      <c r="ADC20" s="283"/>
      <c r="ADD20" s="283"/>
      <c r="ADE20" s="283"/>
      <c r="ADF20" s="283"/>
      <c r="ADG20" s="283"/>
      <c r="ADH20" s="283"/>
      <c r="ADI20" s="283"/>
      <c r="ADJ20" s="283"/>
      <c r="ADK20" s="283"/>
      <c r="ADL20" s="283"/>
      <c r="ADM20" s="283"/>
      <c r="ADN20" s="283"/>
      <c r="ADO20" s="283"/>
      <c r="ADP20" s="283"/>
      <c r="ADQ20" s="283"/>
      <c r="ADR20" s="283"/>
      <c r="ADS20" s="283"/>
      <c r="ADT20" s="283"/>
      <c r="ADU20" s="283"/>
      <c r="ADV20" s="283"/>
      <c r="ADW20" s="283"/>
      <c r="ADX20" s="283"/>
      <c r="ADY20" s="283"/>
      <c r="ADZ20" s="283"/>
      <c r="AEA20" s="283"/>
      <c r="AEB20" s="283"/>
      <c r="AEC20" s="283"/>
      <c r="AED20" s="283"/>
      <c r="AEE20" s="283"/>
      <c r="AEF20" s="283"/>
      <c r="AEG20" s="283"/>
      <c r="AEH20" s="283"/>
      <c r="AEI20" s="283"/>
      <c r="AEJ20" s="283"/>
      <c r="AEK20" s="283"/>
      <c r="AEL20" s="283"/>
      <c r="AEM20" s="283"/>
      <c r="AEN20" s="283"/>
      <c r="AEO20" s="283"/>
      <c r="AEP20" s="283"/>
      <c r="AEQ20" s="283"/>
      <c r="AER20" s="283"/>
      <c r="AES20" s="283"/>
      <c r="AET20" s="283"/>
      <c r="AEU20" s="283"/>
      <c r="AEV20" s="283"/>
      <c r="AEW20" s="283"/>
      <c r="AEX20" s="283"/>
      <c r="AEY20" s="283"/>
      <c r="AEZ20" s="283"/>
      <c r="AFA20" s="283"/>
      <c r="AFB20" s="283"/>
      <c r="AFC20" s="283"/>
      <c r="AFD20" s="283"/>
      <c r="AFE20" s="283"/>
      <c r="AFF20" s="283"/>
      <c r="AFG20" s="283"/>
      <c r="AFH20" s="283"/>
      <c r="AFI20" s="283"/>
      <c r="AFJ20" s="283"/>
      <c r="AFK20" s="283"/>
      <c r="AFL20" s="283"/>
      <c r="AFM20" s="283"/>
      <c r="AFN20" s="283"/>
      <c r="AFO20" s="283"/>
      <c r="AFP20" s="283"/>
      <c r="AFQ20" s="283"/>
      <c r="AFR20" s="283"/>
      <c r="AFS20" s="283"/>
      <c r="AFT20" s="283"/>
      <c r="AFU20" s="283"/>
      <c r="AFV20" s="283"/>
      <c r="AFW20" s="283"/>
      <c r="AFX20" s="283"/>
      <c r="AFY20" s="283"/>
      <c r="AFZ20" s="283"/>
      <c r="AGA20" s="283"/>
      <c r="AGB20" s="283"/>
      <c r="AGC20" s="283"/>
      <c r="AGD20" s="283"/>
      <c r="AGE20" s="283"/>
      <c r="AGF20" s="283"/>
      <c r="AGG20" s="283"/>
      <c r="AGH20" s="283"/>
      <c r="AGI20" s="283"/>
      <c r="AGJ20" s="283"/>
      <c r="AGK20" s="283"/>
      <c r="AGL20" s="283"/>
      <c r="AGM20" s="283"/>
      <c r="AGN20" s="283"/>
      <c r="AGO20" s="283"/>
      <c r="AGP20" s="283"/>
      <c r="AGQ20" s="283"/>
      <c r="AGR20" s="283"/>
      <c r="AGS20" s="283"/>
      <c r="AGT20" s="283"/>
      <c r="AGU20" s="283"/>
      <c r="AGV20" s="283"/>
      <c r="AGW20" s="283"/>
      <c r="AGX20" s="283"/>
      <c r="AGY20" s="283"/>
      <c r="AGZ20" s="283"/>
      <c r="AHA20" s="283"/>
      <c r="AHB20" s="283"/>
      <c r="AHC20" s="283"/>
      <c r="AHD20" s="283"/>
      <c r="AHE20" s="283"/>
      <c r="AHF20" s="283"/>
      <c r="AHG20" s="283"/>
      <c r="AHH20" s="283"/>
      <c r="AHI20" s="283"/>
      <c r="AHJ20" s="283"/>
      <c r="AHK20" s="283"/>
      <c r="AHL20" s="283"/>
      <c r="AHM20" s="283"/>
      <c r="AHN20" s="283"/>
      <c r="AHO20" s="283"/>
      <c r="AHP20" s="283"/>
      <c r="AHQ20" s="283"/>
      <c r="AHR20" s="283"/>
      <c r="AHS20" s="283"/>
      <c r="AHT20" s="283"/>
      <c r="AHU20" s="283"/>
      <c r="AHV20" s="283"/>
      <c r="AHW20" s="283"/>
      <c r="AHX20" s="283"/>
      <c r="AHY20" s="283"/>
      <c r="AHZ20" s="283"/>
      <c r="AIA20" s="283"/>
      <c r="AIB20" s="283"/>
      <c r="AIC20" s="283"/>
      <c r="AID20" s="283"/>
      <c r="AIE20" s="283"/>
      <c r="AIF20" s="283"/>
      <c r="AIG20" s="283"/>
      <c r="AIH20" s="283"/>
      <c r="AII20" s="283"/>
      <c r="AIJ20" s="283"/>
      <c r="AIK20" s="283"/>
      <c r="AIL20" s="283"/>
      <c r="AIM20" s="283"/>
      <c r="AIN20" s="283"/>
      <c r="AIO20" s="283"/>
      <c r="AIP20" s="283"/>
      <c r="AIQ20" s="283"/>
      <c r="AIR20" s="283"/>
      <c r="AIS20" s="283"/>
      <c r="AIT20" s="283"/>
      <c r="AIU20" s="283"/>
      <c r="AIV20" s="283"/>
      <c r="AIW20" s="283"/>
      <c r="AIX20" s="283"/>
      <c r="AIY20" s="283"/>
      <c r="AIZ20" s="283"/>
      <c r="AJA20" s="283"/>
      <c r="AJB20" s="283"/>
      <c r="AJC20" s="283"/>
      <c r="AJD20" s="283"/>
      <c r="AJE20" s="283"/>
      <c r="AJF20" s="283"/>
      <c r="AJG20" s="283"/>
      <c r="AJH20" s="283"/>
      <c r="AJI20" s="283"/>
      <c r="AJJ20" s="283"/>
      <c r="AJK20" s="283"/>
      <c r="AJL20" s="283"/>
      <c r="AJM20" s="283"/>
      <c r="AJN20" s="283"/>
      <c r="AJO20" s="283"/>
      <c r="AJP20" s="283"/>
      <c r="AJQ20" s="283"/>
      <c r="AJR20" s="283"/>
      <c r="AJS20" s="283"/>
      <c r="AJT20" s="283"/>
      <c r="AJU20" s="283"/>
      <c r="AJV20" s="283"/>
      <c r="AJW20" s="283"/>
      <c r="AJX20" s="283"/>
      <c r="AJY20" s="283"/>
      <c r="AJZ20" s="283"/>
      <c r="AKA20" s="283"/>
      <c r="AKB20" s="283"/>
      <c r="AKC20" s="283"/>
      <c r="AKD20" s="283"/>
      <c r="AKE20" s="283"/>
      <c r="AKF20" s="283"/>
      <c r="AKG20" s="283"/>
      <c r="AKH20" s="283"/>
      <c r="AKI20" s="283"/>
      <c r="AKJ20" s="283"/>
      <c r="AKK20" s="283"/>
      <c r="AKL20" s="283"/>
      <c r="AKM20" s="283"/>
      <c r="AKN20" s="283"/>
      <c r="AKO20" s="283"/>
      <c r="AKP20" s="283"/>
      <c r="AKQ20" s="283"/>
      <c r="AKR20" s="283"/>
      <c r="AKS20" s="283"/>
      <c r="AKT20" s="283"/>
      <c r="AKU20" s="283"/>
      <c r="AKV20" s="283"/>
      <c r="AKW20" s="283"/>
      <c r="AKX20" s="283"/>
      <c r="AKY20" s="283"/>
      <c r="AKZ20" s="283"/>
      <c r="ALA20" s="283"/>
      <c r="ALB20" s="283"/>
      <c r="ALC20" s="283"/>
      <c r="ALD20" s="283"/>
      <c r="ALE20" s="283"/>
      <c r="ALF20" s="283"/>
      <c r="ALG20" s="283"/>
      <c r="ALH20" s="283"/>
      <c r="ALI20" s="283"/>
      <c r="ALJ20" s="283"/>
      <c r="ALK20" s="283"/>
      <c r="ALL20" s="283"/>
      <c r="ALM20" s="283"/>
      <c r="ALN20" s="283"/>
      <c r="ALO20" s="283"/>
      <c r="ALP20" s="283"/>
      <c r="ALQ20" s="283"/>
      <c r="ALR20" s="283"/>
      <c r="ALS20" s="283"/>
      <c r="ALT20" s="283"/>
      <c r="ALU20" s="283"/>
      <c r="ALV20" s="283"/>
      <c r="ALW20" s="283"/>
      <c r="ALX20" s="283"/>
      <c r="ALY20" s="283"/>
      <c r="ALZ20" s="283"/>
      <c r="AMA20" s="283"/>
      <c r="AMB20" s="283"/>
      <c r="AMC20" s="283"/>
      <c r="AMD20" s="283"/>
      <c r="AME20" s="283"/>
      <c r="AMF20" s="283"/>
    </row>
    <row r="21" spans="1:1020" s="286" customFormat="1" ht="18" customHeight="1">
      <c r="A21" s="199">
        <v>6</v>
      </c>
      <c r="B21" s="185" t="s">
        <v>304</v>
      </c>
      <c r="C21" s="186"/>
      <c r="D21" s="189"/>
      <c r="E21" s="188">
        <v>2007</v>
      </c>
      <c r="F21" s="188" t="s">
        <v>19</v>
      </c>
      <c r="G21" s="188" t="s">
        <v>28</v>
      </c>
      <c r="H21" s="270" t="s">
        <v>305</v>
      </c>
      <c r="I21" s="192">
        <v>62.75</v>
      </c>
      <c r="J21" s="190">
        <v>71</v>
      </c>
      <c r="K21" s="279" t="s">
        <v>21</v>
      </c>
      <c r="L21" s="277">
        <v>13</v>
      </c>
      <c r="M21" s="280" t="s">
        <v>385</v>
      </c>
      <c r="N21" s="284"/>
      <c r="O21" s="285"/>
      <c r="P21" s="283"/>
      <c r="Q21" s="283"/>
      <c r="R21" s="283"/>
      <c r="S21" s="283"/>
      <c r="T21" s="283"/>
      <c r="U21" s="283"/>
      <c r="V21" s="283"/>
      <c r="W21" s="283"/>
      <c r="X21" s="283"/>
      <c r="Y21" s="283"/>
      <c r="Z21" s="283"/>
      <c r="AA21" s="283"/>
      <c r="AB21" s="283"/>
      <c r="AC21" s="283"/>
      <c r="AD21" s="283"/>
      <c r="AE21" s="283"/>
      <c r="AF21" s="283"/>
      <c r="AG21" s="283"/>
      <c r="AH21" s="283"/>
      <c r="AI21" s="283"/>
      <c r="AJ21" s="283"/>
      <c r="AK21" s="283"/>
      <c r="AL21" s="283"/>
      <c r="AM21" s="283"/>
      <c r="AN21" s="283"/>
      <c r="AO21" s="283"/>
      <c r="AP21" s="283"/>
      <c r="AQ21" s="283"/>
      <c r="AR21" s="283"/>
      <c r="AS21" s="283"/>
      <c r="AT21" s="283"/>
      <c r="AU21" s="283"/>
      <c r="AV21" s="283"/>
      <c r="AW21" s="283"/>
      <c r="AX21" s="283"/>
      <c r="AY21" s="283"/>
      <c r="AZ21" s="283"/>
      <c r="BA21" s="283"/>
      <c r="BB21" s="283"/>
      <c r="BC21" s="283"/>
      <c r="BD21" s="283"/>
      <c r="BE21" s="283"/>
      <c r="BF21" s="283"/>
      <c r="BG21" s="283"/>
      <c r="BH21" s="283"/>
      <c r="BI21" s="283"/>
      <c r="BJ21" s="283"/>
      <c r="BK21" s="283"/>
      <c r="BL21" s="283"/>
      <c r="BM21" s="283"/>
      <c r="BN21" s="283"/>
      <c r="BO21" s="283"/>
      <c r="BP21" s="283"/>
      <c r="BQ21" s="283"/>
      <c r="BR21" s="283"/>
      <c r="BS21" s="283"/>
      <c r="BT21" s="283"/>
      <c r="BU21" s="283"/>
      <c r="BV21" s="283"/>
      <c r="BW21" s="283"/>
      <c r="BX21" s="283"/>
      <c r="BY21" s="283"/>
      <c r="BZ21" s="283"/>
      <c r="CA21" s="283"/>
      <c r="CB21" s="283"/>
      <c r="CC21" s="283"/>
      <c r="CD21" s="283"/>
      <c r="CE21" s="283"/>
      <c r="CF21" s="283"/>
      <c r="CG21" s="283"/>
      <c r="CH21" s="283"/>
      <c r="CI21" s="283"/>
      <c r="CJ21" s="283"/>
      <c r="CK21" s="283"/>
      <c r="CL21" s="283"/>
      <c r="CM21" s="283"/>
      <c r="CN21" s="283"/>
      <c r="CO21" s="283"/>
      <c r="CP21" s="283"/>
      <c r="CQ21" s="283"/>
      <c r="CR21" s="283"/>
      <c r="CS21" s="283"/>
      <c r="CT21" s="283"/>
      <c r="CU21" s="283"/>
      <c r="CV21" s="283"/>
      <c r="CW21" s="283"/>
      <c r="CX21" s="283"/>
      <c r="CY21" s="283"/>
      <c r="CZ21" s="283"/>
      <c r="DA21" s="283"/>
      <c r="DB21" s="283"/>
      <c r="DC21" s="283"/>
      <c r="DD21" s="283"/>
      <c r="DE21" s="283"/>
      <c r="DF21" s="283"/>
      <c r="DG21" s="283"/>
      <c r="DH21" s="283"/>
      <c r="DI21" s="283"/>
      <c r="DJ21" s="283"/>
      <c r="DK21" s="283"/>
      <c r="DL21" s="283"/>
      <c r="DM21" s="283"/>
      <c r="DN21" s="283"/>
      <c r="DO21" s="283"/>
      <c r="DP21" s="283"/>
      <c r="DQ21" s="283"/>
      <c r="DR21" s="283"/>
      <c r="DS21" s="283"/>
      <c r="DT21" s="283"/>
      <c r="DU21" s="283"/>
      <c r="DV21" s="283"/>
      <c r="DW21" s="283"/>
      <c r="DX21" s="283"/>
      <c r="DY21" s="283"/>
      <c r="DZ21" s="283"/>
      <c r="EA21" s="283"/>
      <c r="EB21" s="283"/>
      <c r="EC21" s="283"/>
      <c r="ED21" s="283"/>
      <c r="EE21" s="283"/>
      <c r="EF21" s="283"/>
      <c r="EG21" s="283"/>
      <c r="EH21" s="283"/>
      <c r="EI21" s="283"/>
      <c r="EJ21" s="283"/>
      <c r="EK21" s="283"/>
      <c r="EL21" s="283"/>
      <c r="EM21" s="283"/>
      <c r="EN21" s="283"/>
      <c r="EO21" s="283"/>
      <c r="EP21" s="283"/>
      <c r="EQ21" s="283"/>
      <c r="ER21" s="283"/>
      <c r="ES21" s="283"/>
      <c r="ET21" s="283"/>
      <c r="EU21" s="283"/>
      <c r="EV21" s="283"/>
      <c r="EW21" s="283"/>
      <c r="EX21" s="283"/>
      <c r="EY21" s="283"/>
      <c r="EZ21" s="283"/>
      <c r="FA21" s="283"/>
      <c r="FB21" s="283"/>
      <c r="FC21" s="283"/>
      <c r="FD21" s="283"/>
      <c r="FE21" s="283"/>
      <c r="FF21" s="283"/>
      <c r="FG21" s="283"/>
      <c r="FH21" s="283"/>
      <c r="FI21" s="283"/>
      <c r="FJ21" s="283"/>
      <c r="FK21" s="283"/>
      <c r="FL21" s="283"/>
      <c r="FM21" s="283"/>
      <c r="FN21" s="283"/>
      <c r="FO21" s="283"/>
      <c r="FP21" s="283"/>
      <c r="FQ21" s="283"/>
      <c r="FR21" s="283"/>
      <c r="FS21" s="283"/>
      <c r="FT21" s="283"/>
      <c r="FU21" s="283"/>
      <c r="FV21" s="283"/>
      <c r="FW21" s="283"/>
      <c r="FX21" s="283"/>
      <c r="FY21" s="283"/>
      <c r="FZ21" s="283"/>
      <c r="GA21" s="283"/>
      <c r="GB21" s="283"/>
      <c r="GC21" s="283"/>
      <c r="GD21" s="283"/>
      <c r="GE21" s="283"/>
      <c r="GF21" s="283"/>
      <c r="GG21" s="283"/>
      <c r="GH21" s="283"/>
      <c r="GI21" s="283"/>
      <c r="GJ21" s="283"/>
      <c r="GK21" s="283"/>
      <c r="GL21" s="283"/>
      <c r="GM21" s="283"/>
      <c r="GN21" s="283"/>
      <c r="GO21" s="283"/>
      <c r="GP21" s="283"/>
      <c r="GQ21" s="283"/>
      <c r="GR21" s="283"/>
      <c r="GS21" s="283"/>
      <c r="GT21" s="283"/>
      <c r="GU21" s="283"/>
      <c r="GV21" s="283"/>
      <c r="GW21" s="283"/>
      <c r="GX21" s="283"/>
      <c r="GY21" s="283"/>
      <c r="GZ21" s="283"/>
      <c r="HA21" s="283"/>
      <c r="HB21" s="283"/>
      <c r="HC21" s="283"/>
      <c r="HD21" s="283"/>
      <c r="HE21" s="283"/>
      <c r="HF21" s="283"/>
      <c r="HG21" s="283"/>
      <c r="HH21" s="283"/>
      <c r="HI21" s="283"/>
      <c r="HJ21" s="283"/>
      <c r="HK21" s="283"/>
      <c r="HL21" s="283"/>
      <c r="HM21" s="283"/>
      <c r="HN21" s="283"/>
      <c r="HO21" s="283"/>
      <c r="HP21" s="283"/>
      <c r="HQ21" s="283"/>
      <c r="HR21" s="283"/>
      <c r="HS21" s="283"/>
      <c r="HT21" s="283"/>
      <c r="HU21" s="283"/>
      <c r="HV21" s="283"/>
      <c r="HW21" s="283"/>
      <c r="HX21" s="283"/>
      <c r="HY21" s="283"/>
      <c r="HZ21" s="283"/>
      <c r="IA21" s="283"/>
      <c r="IB21" s="283"/>
      <c r="IC21" s="283"/>
      <c r="ID21" s="283"/>
      <c r="IE21" s="283"/>
      <c r="IF21" s="283"/>
      <c r="IG21" s="283"/>
      <c r="IH21" s="283"/>
      <c r="II21" s="283"/>
      <c r="IJ21" s="283"/>
      <c r="IK21" s="283"/>
      <c r="IL21" s="283"/>
      <c r="IM21" s="283"/>
      <c r="IN21" s="283"/>
      <c r="IO21" s="283"/>
      <c r="IP21" s="283"/>
      <c r="IQ21" s="283"/>
      <c r="IR21" s="283"/>
      <c r="IS21" s="283"/>
      <c r="IT21" s="283"/>
      <c r="IU21" s="283"/>
      <c r="IV21" s="283"/>
      <c r="IW21" s="283"/>
      <c r="IX21" s="283"/>
      <c r="IY21" s="283"/>
      <c r="IZ21" s="283"/>
      <c r="JA21" s="283"/>
      <c r="JB21" s="283"/>
      <c r="JC21" s="283"/>
      <c r="JD21" s="283"/>
      <c r="JE21" s="283"/>
      <c r="JF21" s="283"/>
      <c r="JG21" s="283"/>
      <c r="JH21" s="283"/>
      <c r="JI21" s="283"/>
      <c r="JJ21" s="283"/>
      <c r="JK21" s="283"/>
      <c r="JL21" s="283"/>
      <c r="JM21" s="283"/>
      <c r="JN21" s="283"/>
      <c r="JO21" s="283"/>
      <c r="JP21" s="283"/>
      <c r="JQ21" s="283"/>
      <c r="JR21" s="283"/>
      <c r="JS21" s="283"/>
      <c r="JT21" s="283"/>
      <c r="JU21" s="283"/>
      <c r="JV21" s="283"/>
      <c r="JW21" s="283"/>
      <c r="JX21" s="283"/>
      <c r="JY21" s="283"/>
      <c r="JZ21" s="283"/>
      <c r="KA21" s="283"/>
      <c r="KB21" s="283"/>
      <c r="KC21" s="283"/>
      <c r="KD21" s="283"/>
      <c r="KE21" s="283"/>
      <c r="KF21" s="283"/>
      <c r="KG21" s="283"/>
      <c r="KH21" s="283"/>
      <c r="KI21" s="283"/>
      <c r="KJ21" s="283"/>
      <c r="KK21" s="283"/>
      <c r="KL21" s="283"/>
      <c r="KM21" s="283"/>
      <c r="KN21" s="283"/>
      <c r="KO21" s="283"/>
      <c r="KP21" s="283"/>
      <c r="KQ21" s="283"/>
      <c r="KR21" s="283"/>
      <c r="KS21" s="283"/>
      <c r="KT21" s="283"/>
      <c r="KU21" s="283"/>
      <c r="KV21" s="283"/>
      <c r="KW21" s="283"/>
      <c r="KX21" s="283"/>
      <c r="KY21" s="283"/>
      <c r="KZ21" s="283"/>
      <c r="LA21" s="283"/>
      <c r="LB21" s="283"/>
      <c r="LC21" s="283"/>
      <c r="LD21" s="283"/>
      <c r="LE21" s="283"/>
      <c r="LF21" s="283"/>
      <c r="LG21" s="283"/>
      <c r="LH21" s="283"/>
      <c r="LI21" s="283"/>
      <c r="LJ21" s="283"/>
      <c r="LK21" s="283"/>
      <c r="LL21" s="283"/>
      <c r="LM21" s="283"/>
      <c r="LN21" s="283"/>
      <c r="LO21" s="283"/>
      <c r="LP21" s="283"/>
      <c r="LQ21" s="283"/>
      <c r="LR21" s="283"/>
      <c r="LS21" s="283"/>
      <c r="LT21" s="283"/>
      <c r="LU21" s="283"/>
      <c r="LV21" s="283"/>
      <c r="LW21" s="283"/>
      <c r="LX21" s="283"/>
      <c r="LY21" s="283"/>
      <c r="LZ21" s="283"/>
      <c r="MA21" s="283"/>
      <c r="MB21" s="283"/>
      <c r="MC21" s="283"/>
      <c r="MD21" s="283"/>
      <c r="ME21" s="283"/>
      <c r="MF21" s="283"/>
      <c r="MG21" s="283"/>
      <c r="MH21" s="283"/>
      <c r="MI21" s="283"/>
      <c r="MJ21" s="283"/>
      <c r="MK21" s="283"/>
      <c r="ML21" s="283"/>
      <c r="MM21" s="283"/>
      <c r="MN21" s="283"/>
      <c r="MO21" s="283"/>
      <c r="MP21" s="283"/>
      <c r="MQ21" s="283"/>
      <c r="MR21" s="283"/>
      <c r="MS21" s="283"/>
      <c r="MT21" s="283"/>
      <c r="MU21" s="283"/>
      <c r="MV21" s="283"/>
      <c r="MW21" s="283"/>
      <c r="MX21" s="283"/>
      <c r="MY21" s="283"/>
      <c r="MZ21" s="283"/>
      <c r="NA21" s="283"/>
      <c r="NB21" s="283"/>
      <c r="NC21" s="283"/>
      <c r="ND21" s="283"/>
      <c r="NE21" s="283"/>
      <c r="NF21" s="283"/>
      <c r="NG21" s="283"/>
      <c r="NH21" s="283"/>
      <c r="NI21" s="283"/>
      <c r="NJ21" s="283"/>
      <c r="NK21" s="283"/>
      <c r="NL21" s="283"/>
      <c r="NM21" s="283"/>
      <c r="NN21" s="283"/>
      <c r="NO21" s="283"/>
      <c r="NP21" s="283"/>
      <c r="NQ21" s="283"/>
      <c r="NR21" s="283"/>
      <c r="NS21" s="283"/>
      <c r="NT21" s="283"/>
      <c r="NU21" s="283"/>
      <c r="NV21" s="283"/>
      <c r="NW21" s="283"/>
      <c r="NX21" s="283"/>
      <c r="NY21" s="283"/>
      <c r="NZ21" s="283"/>
      <c r="OA21" s="283"/>
      <c r="OB21" s="283"/>
      <c r="OC21" s="283"/>
      <c r="OD21" s="283"/>
      <c r="OE21" s="283"/>
      <c r="OF21" s="283"/>
      <c r="OG21" s="283"/>
      <c r="OH21" s="283"/>
      <c r="OI21" s="283"/>
      <c r="OJ21" s="283"/>
      <c r="OK21" s="283"/>
      <c r="OL21" s="283"/>
      <c r="OM21" s="283"/>
      <c r="ON21" s="283"/>
      <c r="OO21" s="283"/>
      <c r="OP21" s="283"/>
      <c r="OQ21" s="283"/>
      <c r="OR21" s="283"/>
      <c r="OS21" s="283"/>
      <c r="OT21" s="283"/>
      <c r="OU21" s="283"/>
      <c r="OV21" s="283"/>
      <c r="OW21" s="283"/>
      <c r="OX21" s="283"/>
      <c r="OY21" s="283"/>
      <c r="OZ21" s="283"/>
      <c r="PA21" s="283"/>
      <c r="PB21" s="283"/>
      <c r="PC21" s="283"/>
      <c r="PD21" s="283"/>
      <c r="PE21" s="283"/>
      <c r="PF21" s="283"/>
      <c r="PG21" s="283"/>
      <c r="PH21" s="283"/>
      <c r="PI21" s="283"/>
      <c r="PJ21" s="283"/>
      <c r="PK21" s="283"/>
      <c r="PL21" s="283"/>
      <c r="PM21" s="283"/>
      <c r="PN21" s="283"/>
      <c r="PO21" s="283"/>
      <c r="PP21" s="283"/>
      <c r="PQ21" s="283"/>
      <c r="PR21" s="283"/>
      <c r="PS21" s="283"/>
      <c r="PT21" s="283"/>
      <c r="PU21" s="283"/>
      <c r="PV21" s="283"/>
      <c r="PW21" s="283"/>
      <c r="PX21" s="283"/>
      <c r="PY21" s="283"/>
      <c r="PZ21" s="283"/>
      <c r="QA21" s="283"/>
      <c r="QB21" s="283"/>
      <c r="QC21" s="283"/>
      <c r="QD21" s="283"/>
      <c r="QE21" s="283"/>
      <c r="QF21" s="283"/>
      <c r="QG21" s="283"/>
      <c r="QH21" s="283"/>
      <c r="QI21" s="283"/>
      <c r="QJ21" s="283"/>
      <c r="QK21" s="283"/>
      <c r="QL21" s="283"/>
      <c r="QM21" s="283"/>
      <c r="QN21" s="283"/>
      <c r="QO21" s="283"/>
      <c r="QP21" s="283"/>
      <c r="QQ21" s="283"/>
      <c r="QR21" s="283"/>
      <c r="QS21" s="283"/>
      <c r="QT21" s="283"/>
      <c r="QU21" s="283"/>
      <c r="QV21" s="283"/>
      <c r="QW21" s="283"/>
      <c r="QX21" s="283"/>
      <c r="QY21" s="283"/>
      <c r="QZ21" s="283"/>
      <c r="RA21" s="283"/>
      <c r="RB21" s="283"/>
      <c r="RC21" s="283"/>
      <c r="RD21" s="283"/>
      <c r="RE21" s="283"/>
      <c r="RF21" s="283"/>
      <c r="RG21" s="283"/>
      <c r="RH21" s="283"/>
      <c r="RI21" s="283"/>
      <c r="RJ21" s="283"/>
      <c r="RK21" s="283"/>
      <c r="RL21" s="283"/>
      <c r="RM21" s="283"/>
      <c r="RN21" s="283"/>
      <c r="RO21" s="283"/>
      <c r="RP21" s="283"/>
      <c r="RQ21" s="283"/>
      <c r="RR21" s="283"/>
      <c r="RS21" s="283"/>
      <c r="RT21" s="283"/>
      <c r="RU21" s="283"/>
      <c r="RV21" s="283"/>
      <c r="RW21" s="283"/>
      <c r="RX21" s="283"/>
      <c r="RY21" s="283"/>
      <c r="RZ21" s="283"/>
      <c r="SA21" s="283"/>
      <c r="SB21" s="283"/>
      <c r="SC21" s="283"/>
      <c r="SD21" s="283"/>
      <c r="SE21" s="283"/>
      <c r="SF21" s="283"/>
      <c r="SG21" s="283"/>
      <c r="SH21" s="283"/>
      <c r="SI21" s="283"/>
      <c r="SJ21" s="283"/>
      <c r="SK21" s="283"/>
      <c r="SL21" s="283"/>
      <c r="SM21" s="283"/>
      <c r="SN21" s="283"/>
      <c r="SO21" s="283"/>
      <c r="SP21" s="283"/>
      <c r="SQ21" s="283"/>
      <c r="SR21" s="283"/>
      <c r="SS21" s="283"/>
      <c r="ST21" s="283"/>
      <c r="SU21" s="283"/>
      <c r="SV21" s="283"/>
      <c r="SW21" s="283"/>
      <c r="SX21" s="283"/>
      <c r="SY21" s="283"/>
      <c r="SZ21" s="283"/>
      <c r="TA21" s="283"/>
      <c r="TB21" s="283"/>
      <c r="TC21" s="283"/>
      <c r="TD21" s="283"/>
      <c r="TE21" s="283"/>
      <c r="TF21" s="283"/>
      <c r="TG21" s="283"/>
      <c r="TH21" s="283"/>
      <c r="TI21" s="283"/>
      <c r="TJ21" s="283"/>
      <c r="TK21" s="283"/>
      <c r="TL21" s="283"/>
      <c r="TM21" s="283"/>
      <c r="TN21" s="283"/>
      <c r="TO21" s="283"/>
      <c r="TP21" s="283"/>
      <c r="TQ21" s="283"/>
      <c r="TR21" s="283"/>
      <c r="TS21" s="283"/>
      <c r="TT21" s="283"/>
      <c r="TU21" s="283"/>
      <c r="TV21" s="283"/>
      <c r="TW21" s="283"/>
      <c r="TX21" s="283"/>
      <c r="TY21" s="283"/>
      <c r="TZ21" s="283"/>
      <c r="UA21" s="283"/>
      <c r="UB21" s="283"/>
      <c r="UC21" s="283"/>
      <c r="UD21" s="283"/>
      <c r="UE21" s="283"/>
      <c r="UF21" s="283"/>
      <c r="UG21" s="283"/>
      <c r="UH21" s="283"/>
      <c r="UI21" s="283"/>
      <c r="UJ21" s="283"/>
      <c r="UK21" s="283"/>
      <c r="UL21" s="283"/>
      <c r="UM21" s="283"/>
      <c r="UN21" s="283"/>
      <c r="UO21" s="283"/>
      <c r="UP21" s="283"/>
      <c r="UQ21" s="283"/>
      <c r="UR21" s="283"/>
      <c r="US21" s="283"/>
      <c r="UT21" s="283"/>
      <c r="UU21" s="283"/>
      <c r="UV21" s="283"/>
      <c r="UW21" s="283"/>
      <c r="UX21" s="283"/>
      <c r="UY21" s="283"/>
      <c r="UZ21" s="283"/>
      <c r="VA21" s="283"/>
      <c r="VB21" s="283"/>
      <c r="VC21" s="283"/>
      <c r="VD21" s="283"/>
      <c r="VE21" s="283"/>
      <c r="VF21" s="283"/>
      <c r="VG21" s="283"/>
      <c r="VH21" s="283"/>
      <c r="VI21" s="283"/>
      <c r="VJ21" s="283"/>
      <c r="VK21" s="283"/>
      <c r="VL21" s="283"/>
      <c r="VM21" s="283"/>
      <c r="VN21" s="283"/>
      <c r="VO21" s="283"/>
      <c r="VP21" s="283"/>
      <c r="VQ21" s="283"/>
      <c r="VR21" s="283"/>
      <c r="VS21" s="283"/>
      <c r="VT21" s="283"/>
      <c r="VU21" s="283"/>
      <c r="VV21" s="283"/>
      <c r="VW21" s="283"/>
      <c r="VX21" s="283"/>
      <c r="VY21" s="283"/>
      <c r="VZ21" s="283"/>
      <c r="WA21" s="283"/>
      <c r="WB21" s="283"/>
      <c r="WC21" s="283"/>
      <c r="WD21" s="283"/>
      <c r="WE21" s="283"/>
      <c r="WF21" s="283"/>
      <c r="WG21" s="283"/>
      <c r="WH21" s="283"/>
      <c r="WI21" s="283"/>
      <c r="WJ21" s="283"/>
      <c r="WK21" s="283"/>
      <c r="WL21" s="283"/>
      <c r="WM21" s="283"/>
      <c r="WN21" s="283"/>
      <c r="WO21" s="283"/>
      <c r="WP21" s="283"/>
      <c r="WQ21" s="283"/>
      <c r="WR21" s="283"/>
      <c r="WS21" s="283"/>
      <c r="WT21" s="283"/>
      <c r="WU21" s="283"/>
      <c r="WV21" s="283"/>
      <c r="WW21" s="283"/>
      <c r="WX21" s="283"/>
      <c r="WY21" s="283"/>
      <c r="WZ21" s="283"/>
      <c r="XA21" s="283"/>
      <c r="XB21" s="283"/>
      <c r="XC21" s="283"/>
      <c r="XD21" s="283"/>
      <c r="XE21" s="283"/>
      <c r="XF21" s="283"/>
      <c r="XG21" s="283"/>
      <c r="XH21" s="283"/>
      <c r="XI21" s="283"/>
      <c r="XJ21" s="283"/>
      <c r="XK21" s="283"/>
      <c r="XL21" s="283"/>
      <c r="XM21" s="283"/>
      <c r="XN21" s="283"/>
      <c r="XO21" s="283"/>
      <c r="XP21" s="283"/>
      <c r="XQ21" s="283"/>
      <c r="XR21" s="283"/>
      <c r="XS21" s="283"/>
      <c r="XT21" s="283"/>
      <c r="XU21" s="283"/>
      <c r="XV21" s="283"/>
      <c r="XW21" s="283"/>
      <c r="XX21" s="283"/>
      <c r="XY21" s="283"/>
      <c r="XZ21" s="283"/>
      <c r="YA21" s="283"/>
      <c r="YB21" s="283"/>
      <c r="YC21" s="283"/>
      <c r="YD21" s="283"/>
      <c r="YE21" s="283"/>
      <c r="YF21" s="283"/>
      <c r="YG21" s="283"/>
      <c r="YH21" s="283"/>
      <c r="YI21" s="283"/>
      <c r="YJ21" s="283"/>
      <c r="YK21" s="283"/>
      <c r="YL21" s="283"/>
      <c r="YM21" s="283"/>
      <c r="YN21" s="283"/>
      <c r="YO21" s="283"/>
      <c r="YP21" s="283"/>
      <c r="YQ21" s="283"/>
      <c r="YR21" s="283"/>
      <c r="YS21" s="283"/>
      <c r="YT21" s="283"/>
      <c r="YU21" s="283"/>
      <c r="YV21" s="283"/>
      <c r="YW21" s="283"/>
      <c r="YX21" s="283"/>
      <c r="YY21" s="283"/>
      <c r="YZ21" s="283"/>
      <c r="ZA21" s="283"/>
      <c r="ZB21" s="283"/>
      <c r="ZC21" s="283"/>
      <c r="ZD21" s="283"/>
      <c r="ZE21" s="283"/>
      <c r="ZF21" s="283"/>
      <c r="ZG21" s="283"/>
      <c r="ZH21" s="283"/>
      <c r="ZI21" s="283"/>
      <c r="ZJ21" s="283"/>
      <c r="ZK21" s="283"/>
      <c r="ZL21" s="283"/>
      <c r="ZM21" s="283"/>
      <c r="ZN21" s="283"/>
      <c r="ZO21" s="283"/>
      <c r="ZP21" s="283"/>
      <c r="ZQ21" s="283"/>
      <c r="ZR21" s="283"/>
      <c r="ZS21" s="283"/>
      <c r="ZT21" s="283"/>
      <c r="ZU21" s="283"/>
      <c r="ZV21" s="283"/>
      <c r="ZW21" s="283"/>
      <c r="ZX21" s="283"/>
      <c r="ZY21" s="283"/>
      <c r="ZZ21" s="283"/>
      <c r="AAA21" s="283"/>
      <c r="AAB21" s="283"/>
      <c r="AAC21" s="283"/>
      <c r="AAD21" s="283"/>
      <c r="AAE21" s="283"/>
      <c r="AAF21" s="283"/>
      <c r="AAG21" s="283"/>
      <c r="AAH21" s="283"/>
      <c r="AAI21" s="283"/>
      <c r="AAJ21" s="283"/>
      <c r="AAK21" s="283"/>
      <c r="AAL21" s="283"/>
      <c r="AAM21" s="283"/>
      <c r="AAN21" s="283"/>
      <c r="AAO21" s="283"/>
      <c r="AAP21" s="283"/>
      <c r="AAQ21" s="283"/>
      <c r="AAR21" s="283"/>
      <c r="AAS21" s="283"/>
      <c r="AAT21" s="283"/>
      <c r="AAU21" s="283"/>
      <c r="AAV21" s="283"/>
      <c r="AAW21" s="283"/>
      <c r="AAX21" s="283"/>
      <c r="AAY21" s="283"/>
      <c r="AAZ21" s="283"/>
      <c r="ABA21" s="283"/>
      <c r="ABB21" s="283"/>
      <c r="ABC21" s="283"/>
      <c r="ABD21" s="283"/>
      <c r="ABE21" s="283"/>
      <c r="ABF21" s="283"/>
      <c r="ABG21" s="283"/>
      <c r="ABH21" s="283"/>
      <c r="ABI21" s="283"/>
      <c r="ABJ21" s="283"/>
      <c r="ABK21" s="283"/>
      <c r="ABL21" s="283"/>
      <c r="ABM21" s="283"/>
      <c r="ABN21" s="283"/>
      <c r="ABO21" s="283"/>
      <c r="ABP21" s="283"/>
      <c r="ABQ21" s="283"/>
      <c r="ABR21" s="283"/>
      <c r="ABS21" s="283"/>
      <c r="ABT21" s="283"/>
      <c r="ABU21" s="283"/>
      <c r="ABV21" s="283"/>
      <c r="ABW21" s="283"/>
      <c r="ABX21" s="283"/>
      <c r="ABY21" s="283"/>
      <c r="ABZ21" s="283"/>
      <c r="ACA21" s="283"/>
      <c r="ACB21" s="283"/>
      <c r="ACC21" s="283"/>
      <c r="ACD21" s="283"/>
      <c r="ACE21" s="283"/>
      <c r="ACF21" s="283"/>
      <c r="ACG21" s="283"/>
      <c r="ACH21" s="283"/>
      <c r="ACI21" s="283"/>
      <c r="ACJ21" s="283"/>
      <c r="ACK21" s="283"/>
      <c r="ACL21" s="283"/>
      <c r="ACM21" s="283"/>
      <c r="ACN21" s="283"/>
      <c r="ACO21" s="283"/>
      <c r="ACP21" s="283"/>
      <c r="ACQ21" s="283"/>
      <c r="ACR21" s="283"/>
      <c r="ACS21" s="283"/>
      <c r="ACT21" s="283"/>
      <c r="ACU21" s="283"/>
      <c r="ACV21" s="283"/>
      <c r="ACW21" s="283"/>
      <c r="ACX21" s="283"/>
      <c r="ACY21" s="283"/>
      <c r="ACZ21" s="283"/>
      <c r="ADA21" s="283"/>
      <c r="ADB21" s="283"/>
      <c r="ADC21" s="283"/>
      <c r="ADD21" s="283"/>
      <c r="ADE21" s="283"/>
      <c r="ADF21" s="283"/>
      <c r="ADG21" s="283"/>
      <c r="ADH21" s="283"/>
      <c r="ADI21" s="283"/>
      <c r="ADJ21" s="283"/>
      <c r="ADK21" s="283"/>
      <c r="ADL21" s="283"/>
      <c r="ADM21" s="283"/>
      <c r="ADN21" s="283"/>
      <c r="ADO21" s="283"/>
      <c r="ADP21" s="283"/>
      <c r="ADQ21" s="283"/>
      <c r="ADR21" s="283"/>
      <c r="ADS21" s="283"/>
      <c r="ADT21" s="283"/>
      <c r="ADU21" s="283"/>
      <c r="ADV21" s="283"/>
      <c r="ADW21" s="283"/>
      <c r="ADX21" s="283"/>
      <c r="ADY21" s="283"/>
      <c r="ADZ21" s="283"/>
      <c r="AEA21" s="283"/>
      <c r="AEB21" s="283"/>
      <c r="AEC21" s="283"/>
      <c r="AED21" s="283"/>
      <c r="AEE21" s="283"/>
      <c r="AEF21" s="283"/>
      <c r="AEG21" s="283"/>
      <c r="AEH21" s="283"/>
      <c r="AEI21" s="283"/>
      <c r="AEJ21" s="283"/>
      <c r="AEK21" s="283"/>
      <c r="AEL21" s="283"/>
      <c r="AEM21" s="283"/>
      <c r="AEN21" s="283"/>
      <c r="AEO21" s="283"/>
      <c r="AEP21" s="283"/>
      <c r="AEQ21" s="283"/>
      <c r="AER21" s="283"/>
      <c r="AES21" s="283"/>
      <c r="AET21" s="283"/>
      <c r="AEU21" s="283"/>
      <c r="AEV21" s="283"/>
      <c r="AEW21" s="283"/>
      <c r="AEX21" s="283"/>
      <c r="AEY21" s="283"/>
      <c r="AEZ21" s="283"/>
      <c r="AFA21" s="283"/>
      <c r="AFB21" s="283"/>
      <c r="AFC21" s="283"/>
      <c r="AFD21" s="283"/>
      <c r="AFE21" s="283"/>
      <c r="AFF21" s="283"/>
      <c r="AFG21" s="283"/>
      <c r="AFH21" s="283"/>
      <c r="AFI21" s="283"/>
      <c r="AFJ21" s="283"/>
      <c r="AFK21" s="283"/>
      <c r="AFL21" s="283"/>
      <c r="AFM21" s="283"/>
      <c r="AFN21" s="283"/>
      <c r="AFO21" s="283"/>
      <c r="AFP21" s="283"/>
      <c r="AFQ21" s="283"/>
      <c r="AFR21" s="283"/>
      <c r="AFS21" s="283"/>
      <c r="AFT21" s="283"/>
      <c r="AFU21" s="283"/>
      <c r="AFV21" s="283"/>
      <c r="AFW21" s="283"/>
      <c r="AFX21" s="283"/>
      <c r="AFY21" s="283"/>
      <c r="AFZ21" s="283"/>
      <c r="AGA21" s="283"/>
      <c r="AGB21" s="283"/>
      <c r="AGC21" s="283"/>
      <c r="AGD21" s="283"/>
      <c r="AGE21" s="283"/>
      <c r="AGF21" s="283"/>
      <c r="AGG21" s="283"/>
      <c r="AGH21" s="283"/>
      <c r="AGI21" s="283"/>
      <c r="AGJ21" s="283"/>
      <c r="AGK21" s="283"/>
      <c r="AGL21" s="283"/>
      <c r="AGM21" s="283"/>
      <c r="AGN21" s="283"/>
      <c r="AGO21" s="283"/>
      <c r="AGP21" s="283"/>
      <c r="AGQ21" s="283"/>
      <c r="AGR21" s="283"/>
      <c r="AGS21" s="283"/>
      <c r="AGT21" s="283"/>
      <c r="AGU21" s="283"/>
      <c r="AGV21" s="283"/>
      <c r="AGW21" s="283"/>
      <c r="AGX21" s="283"/>
      <c r="AGY21" s="283"/>
      <c r="AGZ21" s="283"/>
      <c r="AHA21" s="283"/>
      <c r="AHB21" s="283"/>
      <c r="AHC21" s="283"/>
      <c r="AHD21" s="283"/>
      <c r="AHE21" s="283"/>
      <c r="AHF21" s="283"/>
      <c r="AHG21" s="283"/>
      <c r="AHH21" s="283"/>
      <c r="AHI21" s="283"/>
      <c r="AHJ21" s="283"/>
      <c r="AHK21" s="283"/>
      <c r="AHL21" s="283"/>
      <c r="AHM21" s="283"/>
      <c r="AHN21" s="283"/>
      <c r="AHO21" s="283"/>
      <c r="AHP21" s="283"/>
      <c r="AHQ21" s="283"/>
      <c r="AHR21" s="283"/>
      <c r="AHS21" s="283"/>
      <c r="AHT21" s="283"/>
      <c r="AHU21" s="283"/>
      <c r="AHV21" s="283"/>
      <c r="AHW21" s="283"/>
      <c r="AHX21" s="283"/>
      <c r="AHY21" s="283"/>
      <c r="AHZ21" s="283"/>
      <c r="AIA21" s="283"/>
      <c r="AIB21" s="283"/>
      <c r="AIC21" s="283"/>
      <c r="AID21" s="283"/>
      <c r="AIE21" s="283"/>
      <c r="AIF21" s="283"/>
      <c r="AIG21" s="283"/>
      <c r="AIH21" s="283"/>
      <c r="AII21" s="283"/>
      <c r="AIJ21" s="283"/>
      <c r="AIK21" s="283"/>
      <c r="AIL21" s="283"/>
      <c r="AIM21" s="283"/>
      <c r="AIN21" s="283"/>
      <c r="AIO21" s="283"/>
      <c r="AIP21" s="283"/>
      <c r="AIQ21" s="283"/>
      <c r="AIR21" s="283"/>
      <c r="AIS21" s="283"/>
      <c r="AIT21" s="283"/>
      <c r="AIU21" s="283"/>
      <c r="AIV21" s="283"/>
      <c r="AIW21" s="283"/>
      <c r="AIX21" s="283"/>
      <c r="AIY21" s="283"/>
      <c r="AIZ21" s="283"/>
      <c r="AJA21" s="283"/>
      <c r="AJB21" s="283"/>
      <c r="AJC21" s="283"/>
      <c r="AJD21" s="283"/>
      <c r="AJE21" s="283"/>
      <c r="AJF21" s="283"/>
      <c r="AJG21" s="283"/>
      <c r="AJH21" s="283"/>
      <c r="AJI21" s="283"/>
      <c r="AJJ21" s="283"/>
      <c r="AJK21" s="283"/>
      <c r="AJL21" s="283"/>
      <c r="AJM21" s="283"/>
      <c r="AJN21" s="283"/>
      <c r="AJO21" s="283"/>
      <c r="AJP21" s="283"/>
      <c r="AJQ21" s="283"/>
      <c r="AJR21" s="283"/>
      <c r="AJS21" s="283"/>
      <c r="AJT21" s="283"/>
      <c r="AJU21" s="283"/>
      <c r="AJV21" s="283"/>
      <c r="AJW21" s="283"/>
      <c r="AJX21" s="283"/>
      <c r="AJY21" s="283"/>
      <c r="AJZ21" s="283"/>
      <c r="AKA21" s="283"/>
      <c r="AKB21" s="283"/>
      <c r="AKC21" s="283"/>
      <c r="AKD21" s="283"/>
      <c r="AKE21" s="283"/>
      <c r="AKF21" s="283"/>
      <c r="AKG21" s="283"/>
      <c r="AKH21" s="283"/>
      <c r="AKI21" s="283"/>
      <c r="AKJ21" s="283"/>
      <c r="AKK21" s="283"/>
      <c r="AKL21" s="283"/>
      <c r="AKM21" s="283"/>
      <c r="AKN21" s="283"/>
      <c r="AKO21" s="283"/>
      <c r="AKP21" s="283"/>
      <c r="AKQ21" s="283"/>
      <c r="AKR21" s="283"/>
      <c r="AKS21" s="283"/>
      <c r="AKT21" s="283"/>
      <c r="AKU21" s="283"/>
      <c r="AKV21" s="283"/>
      <c r="AKW21" s="283"/>
      <c r="AKX21" s="283"/>
      <c r="AKY21" s="283"/>
      <c r="AKZ21" s="283"/>
      <c r="ALA21" s="283"/>
      <c r="ALB21" s="283"/>
      <c r="ALC21" s="283"/>
      <c r="ALD21" s="283"/>
      <c r="ALE21" s="283"/>
      <c r="ALF21" s="283"/>
      <c r="ALG21" s="283"/>
      <c r="ALH21" s="283"/>
      <c r="ALI21" s="283"/>
      <c r="ALJ21" s="283"/>
      <c r="ALK21" s="283"/>
      <c r="ALL21" s="283"/>
      <c r="ALM21" s="283"/>
      <c r="ALN21" s="283"/>
      <c r="ALO21" s="283"/>
      <c r="ALP21" s="283"/>
      <c r="ALQ21" s="283"/>
      <c r="ALR21" s="283"/>
      <c r="ALS21" s="283"/>
      <c r="ALT21" s="283"/>
      <c r="ALU21" s="283"/>
      <c r="ALV21" s="283"/>
      <c r="ALW21" s="283"/>
      <c r="ALX21" s="283"/>
      <c r="ALY21" s="283"/>
      <c r="ALZ21" s="283"/>
      <c r="AMA21" s="283"/>
      <c r="AMB21" s="283"/>
      <c r="AMC21" s="283"/>
      <c r="AMD21" s="283"/>
      <c r="AME21" s="283"/>
      <c r="AMF21" s="283"/>
    </row>
    <row r="22" spans="1:1020" s="286" customFormat="1" ht="18" customHeight="1">
      <c r="A22" s="199">
        <v>7</v>
      </c>
      <c r="B22" s="185" t="s">
        <v>306</v>
      </c>
      <c r="C22" s="186"/>
      <c r="D22" s="190"/>
      <c r="E22" s="188">
        <v>2006</v>
      </c>
      <c r="F22" s="188">
        <v>1</v>
      </c>
      <c r="G22" s="188" t="s">
        <v>76</v>
      </c>
      <c r="H22" s="270"/>
      <c r="I22" s="192">
        <v>61.75</v>
      </c>
      <c r="J22" s="190">
        <v>35</v>
      </c>
      <c r="K22" s="279" t="s">
        <v>21</v>
      </c>
      <c r="L22" s="277">
        <v>12</v>
      </c>
      <c r="M22" s="280" t="s">
        <v>93</v>
      </c>
      <c r="N22" s="284"/>
      <c r="O22" s="285"/>
      <c r="P22" s="283"/>
      <c r="Q22" s="283"/>
      <c r="R22" s="283"/>
      <c r="S22" s="283"/>
      <c r="T22" s="283"/>
      <c r="U22" s="283"/>
      <c r="V22" s="283"/>
      <c r="W22" s="283"/>
      <c r="X22" s="283"/>
      <c r="Y22" s="283"/>
      <c r="Z22" s="283"/>
      <c r="AA22" s="283"/>
      <c r="AB22" s="283"/>
      <c r="AC22" s="283"/>
      <c r="AD22" s="283"/>
      <c r="AE22" s="283"/>
      <c r="AF22" s="283"/>
      <c r="AG22" s="283"/>
      <c r="AH22" s="283"/>
      <c r="AI22" s="283"/>
      <c r="AJ22" s="283"/>
      <c r="AK22" s="283"/>
      <c r="AL22" s="283"/>
      <c r="AM22" s="283"/>
      <c r="AN22" s="283"/>
      <c r="AO22" s="283"/>
      <c r="AP22" s="283"/>
      <c r="AQ22" s="283"/>
      <c r="AR22" s="283"/>
      <c r="AS22" s="283"/>
      <c r="AT22" s="283"/>
      <c r="AU22" s="283"/>
      <c r="AV22" s="283"/>
      <c r="AW22" s="283"/>
      <c r="AX22" s="283"/>
      <c r="AY22" s="283"/>
      <c r="AZ22" s="283"/>
      <c r="BA22" s="283"/>
      <c r="BB22" s="283"/>
      <c r="BC22" s="283"/>
      <c r="BD22" s="283"/>
      <c r="BE22" s="283"/>
      <c r="BF22" s="283"/>
      <c r="BG22" s="283"/>
      <c r="BH22" s="283"/>
      <c r="BI22" s="283"/>
      <c r="BJ22" s="283"/>
      <c r="BK22" s="283"/>
      <c r="BL22" s="283"/>
      <c r="BM22" s="283"/>
      <c r="BN22" s="283"/>
      <c r="BO22" s="283"/>
      <c r="BP22" s="283"/>
      <c r="BQ22" s="283"/>
      <c r="BR22" s="283"/>
      <c r="BS22" s="283"/>
      <c r="BT22" s="283"/>
      <c r="BU22" s="283"/>
      <c r="BV22" s="283"/>
      <c r="BW22" s="283"/>
      <c r="BX22" s="283"/>
      <c r="BY22" s="283"/>
      <c r="BZ22" s="283"/>
      <c r="CA22" s="283"/>
      <c r="CB22" s="283"/>
      <c r="CC22" s="283"/>
      <c r="CD22" s="283"/>
      <c r="CE22" s="283"/>
      <c r="CF22" s="283"/>
      <c r="CG22" s="283"/>
      <c r="CH22" s="283"/>
      <c r="CI22" s="283"/>
      <c r="CJ22" s="283"/>
      <c r="CK22" s="283"/>
      <c r="CL22" s="283"/>
      <c r="CM22" s="283"/>
      <c r="CN22" s="283"/>
      <c r="CO22" s="283"/>
      <c r="CP22" s="283"/>
      <c r="CQ22" s="283"/>
      <c r="CR22" s="283"/>
      <c r="CS22" s="283"/>
      <c r="CT22" s="283"/>
      <c r="CU22" s="283"/>
      <c r="CV22" s="283"/>
      <c r="CW22" s="283"/>
      <c r="CX22" s="283"/>
      <c r="CY22" s="283"/>
      <c r="CZ22" s="283"/>
      <c r="DA22" s="283"/>
      <c r="DB22" s="283"/>
      <c r="DC22" s="283"/>
      <c r="DD22" s="283"/>
      <c r="DE22" s="283"/>
      <c r="DF22" s="283"/>
      <c r="DG22" s="283"/>
      <c r="DH22" s="283"/>
      <c r="DI22" s="283"/>
      <c r="DJ22" s="283"/>
      <c r="DK22" s="283"/>
      <c r="DL22" s="283"/>
      <c r="DM22" s="283"/>
      <c r="DN22" s="283"/>
      <c r="DO22" s="283"/>
      <c r="DP22" s="283"/>
      <c r="DQ22" s="283"/>
      <c r="DR22" s="283"/>
      <c r="DS22" s="283"/>
      <c r="DT22" s="283"/>
      <c r="DU22" s="283"/>
      <c r="DV22" s="283"/>
      <c r="DW22" s="283"/>
      <c r="DX22" s="283"/>
      <c r="DY22" s="283"/>
      <c r="DZ22" s="283"/>
      <c r="EA22" s="283"/>
      <c r="EB22" s="283"/>
      <c r="EC22" s="283"/>
      <c r="ED22" s="283"/>
      <c r="EE22" s="283"/>
      <c r="EF22" s="283"/>
      <c r="EG22" s="283"/>
      <c r="EH22" s="283"/>
      <c r="EI22" s="283"/>
      <c r="EJ22" s="283"/>
      <c r="EK22" s="283"/>
      <c r="EL22" s="283"/>
      <c r="EM22" s="283"/>
      <c r="EN22" s="283"/>
      <c r="EO22" s="283"/>
      <c r="EP22" s="283"/>
      <c r="EQ22" s="283"/>
      <c r="ER22" s="283"/>
      <c r="ES22" s="283"/>
      <c r="ET22" s="283"/>
      <c r="EU22" s="283"/>
      <c r="EV22" s="283"/>
      <c r="EW22" s="283"/>
      <c r="EX22" s="283"/>
      <c r="EY22" s="283"/>
      <c r="EZ22" s="283"/>
      <c r="FA22" s="283"/>
      <c r="FB22" s="283"/>
      <c r="FC22" s="283"/>
      <c r="FD22" s="283"/>
      <c r="FE22" s="283"/>
      <c r="FF22" s="283"/>
      <c r="FG22" s="283"/>
      <c r="FH22" s="283"/>
      <c r="FI22" s="283"/>
      <c r="FJ22" s="283"/>
      <c r="FK22" s="283"/>
      <c r="FL22" s="283"/>
      <c r="FM22" s="283"/>
      <c r="FN22" s="283"/>
      <c r="FO22" s="283"/>
      <c r="FP22" s="283"/>
      <c r="FQ22" s="283"/>
      <c r="FR22" s="283"/>
      <c r="FS22" s="283"/>
      <c r="FT22" s="283"/>
      <c r="FU22" s="283"/>
      <c r="FV22" s="283"/>
      <c r="FW22" s="283"/>
      <c r="FX22" s="283"/>
      <c r="FY22" s="283"/>
      <c r="FZ22" s="283"/>
      <c r="GA22" s="283"/>
      <c r="GB22" s="283"/>
      <c r="GC22" s="283"/>
      <c r="GD22" s="283"/>
      <c r="GE22" s="283"/>
      <c r="GF22" s="283"/>
      <c r="GG22" s="283"/>
      <c r="GH22" s="283"/>
      <c r="GI22" s="283"/>
      <c r="GJ22" s="283"/>
      <c r="GK22" s="283"/>
      <c r="GL22" s="283"/>
      <c r="GM22" s="283"/>
      <c r="GN22" s="283"/>
      <c r="GO22" s="283"/>
      <c r="GP22" s="283"/>
      <c r="GQ22" s="283"/>
      <c r="GR22" s="283"/>
      <c r="GS22" s="283"/>
      <c r="GT22" s="283"/>
      <c r="GU22" s="283"/>
      <c r="GV22" s="283"/>
      <c r="GW22" s="283"/>
      <c r="GX22" s="283"/>
      <c r="GY22" s="283"/>
      <c r="GZ22" s="283"/>
      <c r="HA22" s="283"/>
      <c r="HB22" s="283"/>
      <c r="HC22" s="283"/>
      <c r="HD22" s="283"/>
      <c r="HE22" s="283"/>
      <c r="HF22" s="283"/>
      <c r="HG22" s="283"/>
      <c r="HH22" s="283"/>
      <c r="HI22" s="283"/>
      <c r="HJ22" s="283"/>
      <c r="HK22" s="283"/>
      <c r="HL22" s="283"/>
      <c r="HM22" s="283"/>
      <c r="HN22" s="283"/>
      <c r="HO22" s="283"/>
      <c r="HP22" s="283"/>
      <c r="HQ22" s="283"/>
      <c r="HR22" s="283"/>
      <c r="HS22" s="283"/>
      <c r="HT22" s="283"/>
      <c r="HU22" s="283"/>
      <c r="HV22" s="283"/>
      <c r="HW22" s="283"/>
      <c r="HX22" s="283"/>
      <c r="HY22" s="283"/>
      <c r="HZ22" s="283"/>
      <c r="IA22" s="283"/>
      <c r="IB22" s="283"/>
      <c r="IC22" s="283"/>
      <c r="ID22" s="283"/>
      <c r="IE22" s="283"/>
      <c r="IF22" s="283"/>
      <c r="IG22" s="283"/>
      <c r="IH22" s="283"/>
      <c r="II22" s="283"/>
      <c r="IJ22" s="283"/>
      <c r="IK22" s="283"/>
      <c r="IL22" s="283"/>
      <c r="IM22" s="283"/>
      <c r="IN22" s="283"/>
      <c r="IO22" s="283"/>
      <c r="IP22" s="283"/>
      <c r="IQ22" s="283"/>
      <c r="IR22" s="283"/>
      <c r="IS22" s="283"/>
      <c r="IT22" s="283"/>
      <c r="IU22" s="283"/>
      <c r="IV22" s="283"/>
      <c r="IW22" s="283"/>
      <c r="IX22" s="283"/>
      <c r="IY22" s="283"/>
      <c r="IZ22" s="283"/>
      <c r="JA22" s="283"/>
      <c r="JB22" s="283"/>
      <c r="JC22" s="283"/>
      <c r="JD22" s="283"/>
      <c r="JE22" s="283"/>
      <c r="JF22" s="283"/>
      <c r="JG22" s="283"/>
      <c r="JH22" s="283"/>
      <c r="JI22" s="283"/>
      <c r="JJ22" s="283"/>
      <c r="JK22" s="283"/>
      <c r="JL22" s="283"/>
      <c r="JM22" s="283"/>
      <c r="JN22" s="283"/>
      <c r="JO22" s="283"/>
      <c r="JP22" s="283"/>
      <c r="JQ22" s="283"/>
      <c r="JR22" s="283"/>
      <c r="JS22" s="283"/>
      <c r="JT22" s="283"/>
      <c r="JU22" s="283"/>
      <c r="JV22" s="283"/>
      <c r="JW22" s="283"/>
      <c r="JX22" s="283"/>
      <c r="JY22" s="283"/>
      <c r="JZ22" s="283"/>
      <c r="KA22" s="283"/>
      <c r="KB22" s="283"/>
      <c r="KC22" s="283"/>
      <c r="KD22" s="283"/>
      <c r="KE22" s="283"/>
      <c r="KF22" s="283"/>
      <c r="KG22" s="283"/>
      <c r="KH22" s="283"/>
      <c r="KI22" s="283"/>
      <c r="KJ22" s="283"/>
      <c r="KK22" s="283"/>
      <c r="KL22" s="283"/>
      <c r="KM22" s="283"/>
      <c r="KN22" s="283"/>
      <c r="KO22" s="283"/>
      <c r="KP22" s="283"/>
      <c r="KQ22" s="283"/>
      <c r="KR22" s="283"/>
      <c r="KS22" s="283"/>
      <c r="KT22" s="283"/>
      <c r="KU22" s="283"/>
      <c r="KV22" s="283"/>
      <c r="KW22" s="283"/>
      <c r="KX22" s="283"/>
      <c r="KY22" s="283"/>
      <c r="KZ22" s="283"/>
      <c r="LA22" s="283"/>
      <c r="LB22" s="283"/>
      <c r="LC22" s="283"/>
      <c r="LD22" s="283"/>
      <c r="LE22" s="283"/>
      <c r="LF22" s="283"/>
      <c r="LG22" s="283"/>
      <c r="LH22" s="283"/>
      <c r="LI22" s="283"/>
      <c r="LJ22" s="283"/>
      <c r="LK22" s="283"/>
      <c r="LL22" s="283"/>
      <c r="LM22" s="283"/>
      <c r="LN22" s="283"/>
      <c r="LO22" s="283"/>
      <c r="LP22" s="283"/>
      <c r="LQ22" s="283"/>
      <c r="LR22" s="283"/>
      <c r="LS22" s="283"/>
      <c r="LT22" s="283"/>
      <c r="LU22" s="283"/>
      <c r="LV22" s="283"/>
      <c r="LW22" s="283"/>
      <c r="LX22" s="283"/>
      <c r="LY22" s="283"/>
      <c r="LZ22" s="283"/>
      <c r="MA22" s="283"/>
      <c r="MB22" s="283"/>
      <c r="MC22" s="283"/>
      <c r="MD22" s="283"/>
      <c r="ME22" s="283"/>
      <c r="MF22" s="283"/>
      <c r="MG22" s="283"/>
      <c r="MH22" s="283"/>
      <c r="MI22" s="283"/>
      <c r="MJ22" s="283"/>
      <c r="MK22" s="283"/>
      <c r="ML22" s="283"/>
      <c r="MM22" s="283"/>
      <c r="MN22" s="283"/>
      <c r="MO22" s="283"/>
      <c r="MP22" s="283"/>
      <c r="MQ22" s="283"/>
      <c r="MR22" s="283"/>
      <c r="MS22" s="283"/>
      <c r="MT22" s="283"/>
      <c r="MU22" s="283"/>
      <c r="MV22" s="283"/>
      <c r="MW22" s="283"/>
      <c r="MX22" s="283"/>
      <c r="MY22" s="283"/>
      <c r="MZ22" s="283"/>
      <c r="NA22" s="283"/>
      <c r="NB22" s="283"/>
      <c r="NC22" s="283"/>
      <c r="ND22" s="283"/>
      <c r="NE22" s="283"/>
      <c r="NF22" s="283"/>
      <c r="NG22" s="283"/>
      <c r="NH22" s="283"/>
      <c r="NI22" s="283"/>
      <c r="NJ22" s="283"/>
      <c r="NK22" s="283"/>
      <c r="NL22" s="283"/>
      <c r="NM22" s="283"/>
      <c r="NN22" s="283"/>
      <c r="NO22" s="283"/>
      <c r="NP22" s="283"/>
      <c r="NQ22" s="283"/>
      <c r="NR22" s="283"/>
      <c r="NS22" s="283"/>
      <c r="NT22" s="283"/>
      <c r="NU22" s="283"/>
      <c r="NV22" s="283"/>
      <c r="NW22" s="283"/>
      <c r="NX22" s="283"/>
      <c r="NY22" s="283"/>
      <c r="NZ22" s="283"/>
      <c r="OA22" s="283"/>
      <c r="OB22" s="283"/>
      <c r="OC22" s="283"/>
      <c r="OD22" s="283"/>
      <c r="OE22" s="283"/>
      <c r="OF22" s="283"/>
      <c r="OG22" s="283"/>
      <c r="OH22" s="283"/>
      <c r="OI22" s="283"/>
      <c r="OJ22" s="283"/>
      <c r="OK22" s="283"/>
      <c r="OL22" s="283"/>
      <c r="OM22" s="283"/>
      <c r="ON22" s="283"/>
      <c r="OO22" s="283"/>
      <c r="OP22" s="283"/>
      <c r="OQ22" s="283"/>
      <c r="OR22" s="283"/>
      <c r="OS22" s="283"/>
      <c r="OT22" s="283"/>
      <c r="OU22" s="283"/>
      <c r="OV22" s="283"/>
      <c r="OW22" s="283"/>
      <c r="OX22" s="283"/>
      <c r="OY22" s="283"/>
      <c r="OZ22" s="283"/>
      <c r="PA22" s="283"/>
      <c r="PB22" s="283"/>
      <c r="PC22" s="283"/>
      <c r="PD22" s="283"/>
      <c r="PE22" s="283"/>
      <c r="PF22" s="283"/>
      <c r="PG22" s="283"/>
      <c r="PH22" s="283"/>
      <c r="PI22" s="283"/>
      <c r="PJ22" s="283"/>
      <c r="PK22" s="283"/>
      <c r="PL22" s="283"/>
      <c r="PM22" s="283"/>
      <c r="PN22" s="283"/>
      <c r="PO22" s="283"/>
      <c r="PP22" s="283"/>
      <c r="PQ22" s="283"/>
      <c r="PR22" s="283"/>
      <c r="PS22" s="283"/>
      <c r="PT22" s="283"/>
      <c r="PU22" s="283"/>
      <c r="PV22" s="283"/>
      <c r="PW22" s="283"/>
      <c r="PX22" s="283"/>
      <c r="PY22" s="283"/>
      <c r="PZ22" s="283"/>
      <c r="QA22" s="283"/>
      <c r="QB22" s="283"/>
      <c r="QC22" s="283"/>
      <c r="QD22" s="283"/>
      <c r="QE22" s="283"/>
      <c r="QF22" s="283"/>
      <c r="QG22" s="283"/>
      <c r="QH22" s="283"/>
      <c r="QI22" s="283"/>
      <c r="QJ22" s="283"/>
      <c r="QK22" s="283"/>
      <c r="QL22" s="283"/>
      <c r="QM22" s="283"/>
      <c r="QN22" s="283"/>
      <c r="QO22" s="283"/>
      <c r="QP22" s="283"/>
      <c r="QQ22" s="283"/>
      <c r="QR22" s="283"/>
      <c r="QS22" s="283"/>
      <c r="QT22" s="283"/>
      <c r="QU22" s="283"/>
      <c r="QV22" s="283"/>
      <c r="QW22" s="283"/>
      <c r="QX22" s="283"/>
      <c r="QY22" s="283"/>
      <c r="QZ22" s="283"/>
      <c r="RA22" s="283"/>
      <c r="RB22" s="283"/>
      <c r="RC22" s="283"/>
      <c r="RD22" s="283"/>
      <c r="RE22" s="283"/>
      <c r="RF22" s="283"/>
      <c r="RG22" s="283"/>
      <c r="RH22" s="283"/>
      <c r="RI22" s="283"/>
      <c r="RJ22" s="283"/>
      <c r="RK22" s="283"/>
      <c r="RL22" s="283"/>
      <c r="RM22" s="283"/>
      <c r="RN22" s="283"/>
      <c r="RO22" s="283"/>
      <c r="RP22" s="283"/>
      <c r="RQ22" s="283"/>
      <c r="RR22" s="283"/>
      <c r="RS22" s="283"/>
      <c r="RT22" s="283"/>
      <c r="RU22" s="283"/>
      <c r="RV22" s="283"/>
      <c r="RW22" s="283"/>
      <c r="RX22" s="283"/>
      <c r="RY22" s="283"/>
      <c r="RZ22" s="283"/>
      <c r="SA22" s="283"/>
      <c r="SB22" s="283"/>
      <c r="SC22" s="283"/>
      <c r="SD22" s="283"/>
      <c r="SE22" s="283"/>
      <c r="SF22" s="283"/>
      <c r="SG22" s="283"/>
      <c r="SH22" s="283"/>
      <c r="SI22" s="283"/>
      <c r="SJ22" s="283"/>
      <c r="SK22" s="283"/>
      <c r="SL22" s="283"/>
      <c r="SM22" s="283"/>
      <c r="SN22" s="283"/>
      <c r="SO22" s="283"/>
      <c r="SP22" s="283"/>
      <c r="SQ22" s="283"/>
      <c r="SR22" s="283"/>
      <c r="SS22" s="283"/>
      <c r="ST22" s="283"/>
      <c r="SU22" s="283"/>
      <c r="SV22" s="283"/>
      <c r="SW22" s="283"/>
      <c r="SX22" s="283"/>
      <c r="SY22" s="283"/>
      <c r="SZ22" s="283"/>
      <c r="TA22" s="283"/>
      <c r="TB22" s="283"/>
      <c r="TC22" s="283"/>
      <c r="TD22" s="283"/>
      <c r="TE22" s="283"/>
      <c r="TF22" s="283"/>
      <c r="TG22" s="283"/>
      <c r="TH22" s="283"/>
      <c r="TI22" s="283"/>
      <c r="TJ22" s="283"/>
      <c r="TK22" s="283"/>
      <c r="TL22" s="283"/>
      <c r="TM22" s="283"/>
      <c r="TN22" s="283"/>
      <c r="TO22" s="283"/>
      <c r="TP22" s="283"/>
      <c r="TQ22" s="283"/>
      <c r="TR22" s="283"/>
      <c r="TS22" s="283"/>
      <c r="TT22" s="283"/>
      <c r="TU22" s="283"/>
      <c r="TV22" s="283"/>
      <c r="TW22" s="283"/>
      <c r="TX22" s="283"/>
      <c r="TY22" s="283"/>
      <c r="TZ22" s="283"/>
      <c r="UA22" s="283"/>
      <c r="UB22" s="283"/>
      <c r="UC22" s="283"/>
      <c r="UD22" s="283"/>
      <c r="UE22" s="283"/>
      <c r="UF22" s="283"/>
      <c r="UG22" s="283"/>
      <c r="UH22" s="283"/>
      <c r="UI22" s="283"/>
      <c r="UJ22" s="283"/>
      <c r="UK22" s="283"/>
      <c r="UL22" s="283"/>
      <c r="UM22" s="283"/>
      <c r="UN22" s="283"/>
      <c r="UO22" s="283"/>
      <c r="UP22" s="283"/>
      <c r="UQ22" s="283"/>
      <c r="UR22" s="283"/>
      <c r="US22" s="283"/>
      <c r="UT22" s="283"/>
      <c r="UU22" s="283"/>
      <c r="UV22" s="283"/>
      <c r="UW22" s="283"/>
      <c r="UX22" s="283"/>
      <c r="UY22" s="283"/>
      <c r="UZ22" s="283"/>
      <c r="VA22" s="283"/>
      <c r="VB22" s="283"/>
      <c r="VC22" s="283"/>
      <c r="VD22" s="283"/>
      <c r="VE22" s="283"/>
      <c r="VF22" s="283"/>
      <c r="VG22" s="283"/>
      <c r="VH22" s="283"/>
      <c r="VI22" s="283"/>
      <c r="VJ22" s="283"/>
      <c r="VK22" s="283"/>
      <c r="VL22" s="283"/>
      <c r="VM22" s="283"/>
      <c r="VN22" s="283"/>
      <c r="VO22" s="283"/>
      <c r="VP22" s="283"/>
      <c r="VQ22" s="283"/>
      <c r="VR22" s="283"/>
      <c r="VS22" s="283"/>
      <c r="VT22" s="283"/>
      <c r="VU22" s="283"/>
      <c r="VV22" s="283"/>
      <c r="VW22" s="283"/>
      <c r="VX22" s="283"/>
      <c r="VY22" s="283"/>
      <c r="VZ22" s="283"/>
      <c r="WA22" s="283"/>
      <c r="WB22" s="283"/>
      <c r="WC22" s="283"/>
      <c r="WD22" s="283"/>
      <c r="WE22" s="283"/>
      <c r="WF22" s="283"/>
      <c r="WG22" s="283"/>
      <c r="WH22" s="283"/>
      <c r="WI22" s="283"/>
      <c r="WJ22" s="283"/>
      <c r="WK22" s="283"/>
      <c r="WL22" s="283"/>
      <c r="WM22" s="283"/>
      <c r="WN22" s="283"/>
      <c r="WO22" s="283"/>
      <c r="WP22" s="283"/>
      <c r="WQ22" s="283"/>
      <c r="WR22" s="283"/>
      <c r="WS22" s="283"/>
      <c r="WT22" s="283"/>
      <c r="WU22" s="283"/>
      <c r="WV22" s="283"/>
      <c r="WW22" s="283"/>
      <c r="WX22" s="283"/>
      <c r="WY22" s="283"/>
      <c r="WZ22" s="283"/>
      <c r="XA22" s="283"/>
      <c r="XB22" s="283"/>
      <c r="XC22" s="283"/>
      <c r="XD22" s="283"/>
      <c r="XE22" s="283"/>
      <c r="XF22" s="283"/>
      <c r="XG22" s="283"/>
      <c r="XH22" s="283"/>
      <c r="XI22" s="283"/>
      <c r="XJ22" s="283"/>
      <c r="XK22" s="283"/>
      <c r="XL22" s="283"/>
      <c r="XM22" s="283"/>
      <c r="XN22" s="283"/>
      <c r="XO22" s="283"/>
      <c r="XP22" s="283"/>
      <c r="XQ22" s="283"/>
      <c r="XR22" s="283"/>
      <c r="XS22" s="283"/>
      <c r="XT22" s="283"/>
      <c r="XU22" s="283"/>
      <c r="XV22" s="283"/>
      <c r="XW22" s="283"/>
      <c r="XX22" s="283"/>
      <c r="XY22" s="283"/>
      <c r="XZ22" s="283"/>
      <c r="YA22" s="283"/>
      <c r="YB22" s="283"/>
      <c r="YC22" s="283"/>
      <c r="YD22" s="283"/>
      <c r="YE22" s="283"/>
      <c r="YF22" s="283"/>
      <c r="YG22" s="283"/>
      <c r="YH22" s="283"/>
      <c r="YI22" s="283"/>
      <c r="YJ22" s="283"/>
      <c r="YK22" s="283"/>
      <c r="YL22" s="283"/>
      <c r="YM22" s="283"/>
      <c r="YN22" s="283"/>
      <c r="YO22" s="283"/>
      <c r="YP22" s="283"/>
      <c r="YQ22" s="283"/>
      <c r="YR22" s="283"/>
      <c r="YS22" s="283"/>
      <c r="YT22" s="283"/>
      <c r="YU22" s="283"/>
      <c r="YV22" s="283"/>
      <c r="YW22" s="283"/>
      <c r="YX22" s="283"/>
      <c r="YY22" s="283"/>
      <c r="YZ22" s="283"/>
      <c r="ZA22" s="283"/>
      <c r="ZB22" s="283"/>
      <c r="ZC22" s="283"/>
      <c r="ZD22" s="283"/>
      <c r="ZE22" s="283"/>
      <c r="ZF22" s="283"/>
      <c r="ZG22" s="283"/>
      <c r="ZH22" s="283"/>
      <c r="ZI22" s="283"/>
      <c r="ZJ22" s="283"/>
      <c r="ZK22" s="283"/>
      <c r="ZL22" s="283"/>
      <c r="ZM22" s="283"/>
      <c r="ZN22" s="283"/>
      <c r="ZO22" s="283"/>
      <c r="ZP22" s="283"/>
      <c r="ZQ22" s="283"/>
      <c r="ZR22" s="283"/>
      <c r="ZS22" s="283"/>
      <c r="ZT22" s="283"/>
      <c r="ZU22" s="283"/>
      <c r="ZV22" s="283"/>
      <c r="ZW22" s="283"/>
      <c r="ZX22" s="283"/>
      <c r="ZY22" s="283"/>
      <c r="ZZ22" s="283"/>
      <c r="AAA22" s="283"/>
      <c r="AAB22" s="283"/>
      <c r="AAC22" s="283"/>
      <c r="AAD22" s="283"/>
      <c r="AAE22" s="283"/>
      <c r="AAF22" s="283"/>
      <c r="AAG22" s="283"/>
      <c r="AAH22" s="283"/>
      <c r="AAI22" s="283"/>
      <c r="AAJ22" s="283"/>
      <c r="AAK22" s="283"/>
      <c r="AAL22" s="283"/>
      <c r="AAM22" s="283"/>
      <c r="AAN22" s="283"/>
      <c r="AAO22" s="283"/>
      <c r="AAP22" s="283"/>
      <c r="AAQ22" s="283"/>
      <c r="AAR22" s="283"/>
      <c r="AAS22" s="283"/>
      <c r="AAT22" s="283"/>
      <c r="AAU22" s="283"/>
      <c r="AAV22" s="283"/>
      <c r="AAW22" s="283"/>
      <c r="AAX22" s="283"/>
      <c r="AAY22" s="283"/>
      <c r="AAZ22" s="283"/>
      <c r="ABA22" s="283"/>
      <c r="ABB22" s="283"/>
      <c r="ABC22" s="283"/>
      <c r="ABD22" s="283"/>
      <c r="ABE22" s="283"/>
      <c r="ABF22" s="283"/>
      <c r="ABG22" s="283"/>
      <c r="ABH22" s="283"/>
      <c r="ABI22" s="283"/>
      <c r="ABJ22" s="283"/>
      <c r="ABK22" s="283"/>
      <c r="ABL22" s="283"/>
      <c r="ABM22" s="283"/>
      <c r="ABN22" s="283"/>
      <c r="ABO22" s="283"/>
      <c r="ABP22" s="283"/>
      <c r="ABQ22" s="283"/>
      <c r="ABR22" s="283"/>
      <c r="ABS22" s="283"/>
      <c r="ABT22" s="283"/>
      <c r="ABU22" s="283"/>
      <c r="ABV22" s="283"/>
      <c r="ABW22" s="283"/>
      <c r="ABX22" s="283"/>
      <c r="ABY22" s="283"/>
      <c r="ABZ22" s="283"/>
      <c r="ACA22" s="283"/>
      <c r="ACB22" s="283"/>
      <c r="ACC22" s="283"/>
      <c r="ACD22" s="283"/>
      <c r="ACE22" s="283"/>
      <c r="ACF22" s="283"/>
      <c r="ACG22" s="283"/>
      <c r="ACH22" s="283"/>
      <c r="ACI22" s="283"/>
      <c r="ACJ22" s="283"/>
      <c r="ACK22" s="283"/>
      <c r="ACL22" s="283"/>
      <c r="ACM22" s="283"/>
      <c r="ACN22" s="283"/>
      <c r="ACO22" s="283"/>
      <c r="ACP22" s="283"/>
      <c r="ACQ22" s="283"/>
      <c r="ACR22" s="283"/>
      <c r="ACS22" s="283"/>
      <c r="ACT22" s="283"/>
      <c r="ACU22" s="283"/>
      <c r="ACV22" s="283"/>
      <c r="ACW22" s="283"/>
      <c r="ACX22" s="283"/>
      <c r="ACY22" s="283"/>
      <c r="ACZ22" s="283"/>
      <c r="ADA22" s="283"/>
      <c r="ADB22" s="283"/>
      <c r="ADC22" s="283"/>
      <c r="ADD22" s="283"/>
      <c r="ADE22" s="283"/>
      <c r="ADF22" s="283"/>
      <c r="ADG22" s="283"/>
      <c r="ADH22" s="283"/>
      <c r="ADI22" s="283"/>
      <c r="ADJ22" s="283"/>
      <c r="ADK22" s="283"/>
      <c r="ADL22" s="283"/>
      <c r="ADM22" s="283"/>
      <c r="ADN22" s="283"/>
      <c r="ADO22" s="283"/>
      <c r="ADP22" s="283"/>
      <c r="ADQ22" s="283"/>
      <c r="ADR22" s="283"/>
      <c r="ADS22" s="283"/>
      <c r="ADT22" s="283"/>
      <c r="ADU22" s="283"/>
      <c r="ADV22" s="283"/>
      <c r="ADW22" s="283"/>
      <c r="ADX22" s="283"/>
      <c r="ADY22" s="283"/>
      <c r="ADZ22" s="283"/>
      <c r="AEA22" s="283"/>
      <c r="AEB22" s="283"/>
      <c r="AEC22" s="283"/>
      <c r="AED22" s="283"/>
      <c r="AEE22" s="283"/>
      <c r="AEF22" s="283"/>
      <c r="AEG22" s="283"/>
      <c r="AEH22" s="283"/>
      <c r="AEI22" s="283"/>
      <c r="AEJ22" s="283"/>
      <c r="AEK22" s="283"/>
      <c r="AEL22" s="283"/>
      <c r="AEM22" s="283"/>
      <c r="AEN22" s="283"/>
      <c r="AEO22" s="283"/>
      <c r="AEP22" s="283"/>
      <c r="AEQ22" s="283"/>
      <c r="AER22" s="283"/>
      <c r="AES22" s="283"/>
      <c r="AET22" s="283"/>
      <c r="AEU22" s="283"/>
      <c r="AEV22" s="283"/>
      <c r="AEW22" s="283"/>
      <c r="AEX22" s="283"/>
      <c r="AEY22" s="283"/>
      <c r="AEZ22" s="283"/>
      <c r="AFA22" s="283"/>
      <c r="AFB22" s="283"/>
      <c r="AFC22" s="283"/>
      <c r="AFD22" s="283"/>
      <c r="AFE22" s="283"/>
      <c r="AFF22" s="283"/>
      <c r="AFG22" s="283"/>
      <c r="AFH22" s="283"/>
      <c r="AFI22" s="283"/>
      <c r="AFJ22" s="283"/>
      <c r="AFK22" s="283"/>
      <c r="AFL22" s="283"/>
      <c r="AFM22" s="283"/>
      <c r="AFN22" s="283"/>
      <c r="AFO22" s="283"/>
      <c r="AFP22" s="283"/>
      <c r="AFQ22" s="283"/>
      <c r="AFR22" s="283"/>
      <c r="AFS22" s="283"/>
      <c r="AFT22" s="283"/>
      <c r="AFU22" s="283"/>
      <c r="AFV22" s="283"/>
      <c r="AFW22" s="283"/>
      <c r="AFX22" s="283"/>
      <c r="AFY22" s="283"/>
      <c r="AFZ22" s="283"/>
      <c r="AGA22" s="283"/>
      <c r="AGB22" s="283"/>
      <c r="AGC22" s="283"/>
      <c r="AGD22" s="283"/>
      <c r="AGE22" s="283"/>
      <c r="AGF22" s="283"/>
      <c r="AGG22" s="283"/>
      <c r="AGH22" s="283"/>
      <c r="AGI22" s="283"/>
      <c r="AGJ22" s="283"/>
      <c r="AGK22" s="283"/>
      <c r="AGL22" s="283"/>
      <c r="AGM22" s="283"/>
      <c r="AGN22" s="283"/>
      <c r="AGO22" s="283"/>
      <c r="AGP22" s="283"/>
      <c r="AGQ22" s="283"/>
      <c r="AGR22" s="283"/>
      <c r="AGS22" s="283"/>
      <c r="AGT22" s="283"/>
      <c r="AGU22" s="283"/>
      <c r="AGV22" s="283"/>
      <c r="AGW22" s="283"/>
      <c r="AGX22" s="283"/>
      <c r="AGY22" s="283"/>
      <c r="AGZ22" s="283"/>
      <c r="AHA22" s="283"/>
      <c r="AHB22" s="283"/>
      <c r="AHC22" s="283"/>
      <c r="AHD22" s="283"/>
      <c r="AHE22" s="283"/>
      <c r="AHF22" s="283"/>
      <c r="AHG22" s="283"/>
      <c r="AHH22" s="283"/>
      <c r="AHI22" s="283"/>
      <c r="AHJ22" s="283"/>
      <c r="AHK22" s="283"/>
      <c r="AHL22" s="283"/>
      <c r="AHM22" s="283"/>
      <c r="AHN22" s="283"/>
      <c r="AHO22" s="283"/>
      <c r="AHP22" s="283"/>
      <c r="AHQ22" s="283"/>
      <c r="AHR22" s="283"/>
      <c r="AHS22" s="283"/>
      <c r="AHT22" s="283"/>
      <c r="AHU22" s="283"/>
      <c r="AHV22" s="283"/>
      <c r="AHW22" s="283"/>
      <c r="AHX22" s="283"/>
      <c r="AHY22" s="283"/>
      <c r="AHZ22" s="283"/>
      <c r="AIA22" s="283"/>
      <c r="AIB22" s="283"/>
      <c r="AIC22" s="283"/>
      <c r="AID22" s="283"/>
      <c r="AIE22" s="283"/>
      <c r="AIF22" s="283"/>
      <c r="AIG22" s="283"/>
      <c r="AIH22" s="283"/>
      <c r="AII22" s="283"/>
      <c r="AIJ22" s="283"/>
      <c r="AIK22" s="283"/>
      <c r="AIL22" s="283"/>
      <c r="AIM22" s="283"/>
      <c r="AIN22" s="283"/>
      <c r="AIO22" s="283"/>
      <c r="AIP22" s="283"/>
      <c r="AIQ22" s="283"/>
      <c r="AIR22" s="283"/>
      <c r="AIS22" s="283"/>
      <c r="AIT22" s="283"/>
      <c r="AIU22" s="283"/>
      <c r="AIV22" s="283"/>
      <c r="AIW22" s="283"/>
      <c r="AIX22" s="283"/>
      <c r="AIY22" s="283"/>
      <c r="AIZ22" s="283"/>
      <c r="AJA22" s="283"/>
      <c r="AJB22" s="283"/>
      <c r="AJC22" s="283"/>
      <c r="AJD22" s="283"/>
      <c r="AJE22" s="283"/>
      <c r="AJF22" s="283"/>
      <c r="AJG22" s="283"/>
      <c r="AJH22" s="283"/>
      <c r="AJI22" s="283"/>
      <c r="AJJ22" s="283"/>
      <c r="AJK22" s="283"/>
      <c r="AJL22" s="283"/>
      <c r="AJM22" s="283"/>
      <c r="AJN22" s="283"/>
      <c r="AJO22" s="283"/>
      <c r="AJP22" s="283"/>
      <c r="AJQ22" s="283"/>
      <c r="AJR22" s="283"/>
      <c r="AJS22" s="283"/>
      <c r="AJT22" s="283"/>
      <c r="AJU22" s="283"/>
      <c r="AJV22" s="283"/>
      <c r="AJW22" s="283"/>
      <c r="AJX22" s="283"/>
      <c r="AJY22" s="283"/>
      <c r="AJZ22" s="283"/>
      <c r="AKA22" s="283"/>
      <c r="AKB22" s="283"/>
      <c r="AKC22" s="283"/>
      <c r="AKD22" s="283"/>
      <c r="AKE22" s="283"/>
      <c r="AKF22" s="283"/>
      <c r="AKG22" s="283"/>
      <c r="AKH22" s="283"/>
      <c r="AKI22" s="283"/>
      <c r="AKJ22" s="283"/>
      <c r="AKK22" s="283"/>
      <c r="AKL22" s="283"/>
      <c r="AKM22" s="283"/>
      <c r="AKN22" s="283"/>
      <c r="AKO22" s="283"/>
      <c r="AKP22" s="283"/>
      <c r="AKQ22" s="283"/>
      <c r="AKR22" s="283"/>
      <c r="AKS22" s="283"/>
      <c r="AKT22" s="283"/>
      <c r="AKU22" s="283"/>
      <c r="AKV22" s="283"/>
      <c r="AKW22" s="283"/>
      <c r="AKX22" s="283"/>
      <c r="AKY22" s="283"/>
      <c r="AKZ22" s="283"/>
      <c r="ALA22" s="283"/>
      <c r="ALB22" s="283"/>
      <c r="ALC22" s="283"/>
      <c r="ALD22" s="283"/>
      <c r="ALE22" s="283"/>
      <c r="ALF22" s="283"/>
      <c r="ALG22" s="283"/>
      <c r="ALH22" s="283"/>
      <c r="ALI22" s="283"/>
      <c r="ALJ22" s="283"/>
      <c r="ALK22" s="283"/>
      <c r="ALL22" s="283"/>
      <c r="ALM22" s="283"/>
      <c r="ALN22" s="283"/>
      <c r="ALO22" s="283"/>
      <c r="ALP22" s="283"/>
      <c r="ALQ22" s="283"/>
      <c r="ALR22" s="283"/>
      <c r="ALS22" s="283"/>
      <c r="ALT22" s="283"/>
      <c r="ALU22" s="283"/>
      <c r="ALV22" s="283"/>
      <c r="ALW22" s="283"/>
      <c r="ALX22" s="283"/>
      <c r="ALY22" s="283"/>
      <c r="ALZ22" s="283"/>
      <c r="AMA22" s="283"/>
      <c r="AMB22" s="283"/>
      <c r="AMC22" s="283"/>
      <c r="AMD22" s="283"/>
      <c r="AME22" s="283"/>
      <c r="AMF22" s="283"/>
    </row>
    <row r="23" spans="1:1020" ht="18" hidden="1" customHeight="1">
      <c r="A23" s="264">
        <v>8</v>
      </c>
      <c r="B23" s="193"/>
      <c r="C23" s="194"/>
      <c r="D23" s="195"/>
      <c r="E23" s="196"/>
      <c r="F23" s="196"/>
      <c r="G23" s="196"/>
      <c r="H23" s="196"/>
      <c r="I23" s="192"/>
      <c r="J23" s="197"/>
      <c r="K23" s="141" t="s">
        <v>21</v>
      </c>
      <c r="L23" s="30">
        <v>11</v>
      </c>
      <c r="M23" s="11">
        <v>0</v>
      </c>
      <c r="N23" s="50"/>
      <c r="O23" s="83"/>
    </row>
    <row r="24" spans="1:1020" ht="18" hidden="1" customHeight="1">
      <c r="A24" s="264">
        <v>9</v>
      </c>
      <c r="B24" s="193"/>
      <c r="C24" s="194"/>
      <c r="D24" s="195"/>
      <c r="E24" s="196"/>
      <c r="F24" s="196"/>
      <c r="G24" s="196"/>
      <c r="H24" s="196"/>
      <c r="I24" s="192"/>
      <c r="J24" s="197"/>
      <c r="K24" s="141" t="s">
        <v>21</v>
      </c>
      <c r="L24" s="30">
        <v>10</v>
      </c>
      <c r="M24" s="11">
        <v>0</v>
      </c>
      <c r="N24" s="50"/>
      <c r="O24" s="83"/>
    </row>
    <row r="25" spans="1:1020" ht="18" hidden="1" customHeight="1">
      <c r="A25" s="264">
        <v>10</v>
      </c>
      <c r="B25" s="193"/>
      <c r="C25" s="194"/>
      <c r="D25" s="195"/>
      <c r="E25" s="196"/>
      <c r="F25" s="196"/>
      <c r="G25" s="196"/>
      <c r="H25" s="196"/>
      <c r="I25" s="192"/>
      <c r="J25" s="197"/>
      <c r="K25" s="141" t="s">
        <v>21</v>
      </c>
      <c r="L25" s="30">
        <v>9</v>
      </c>
      <c r="M25" s="11">
        <v>0</v>
      </c>
      <c r="N25" s="50"/>
      <c r="O25" s="83"/>
    </row>
    <row r="26" spans="1:1020" ht="18" hidden="1" customHeight="1">
      <c r="A26" s="264">
        <v>11</v>
      </c>
      <c r="B26" s="193"/>
      <c r="C26" s="194"/>
      <c r="D26" s="195"/>
      <c r="E26" s="196"/>
      <c r="F26" s="188"/>
      <c r="G26" s="196"/>
      <c r="H26" s="196"/>
      <c r="I26" s="192"/>
      <c r="J26" s="197"/>
      <c r="K26" s="141" t="s">
        <v>21</v>
      </c>
      <c r="L26" s="30">
        <v>8</v>
      </c>
      <c r="M26" s="11">
        <v>0</v>
      </c>
      <c r="N26" s="50"/>
      <c r="O26" s="83"/>
    </row>
    <row r="27" spans="1:1020" ht="18" hidden="1" customHeight="1">
      <c r="A27" s="264">
        <v>12</v>
      </c>
      <c r="B27" s="193"/>
      <c r="C27" s="194"/>
      <c r="D27" s="195"/>
      <c r="E27" s="196"/>
      <c r="F27" s="196"/>
      <c r="G27" s="196"/>
      <c r="H27" s="196"/>
      <c r="I27" s="192"/>
      <c r="J27" s="197"/>
      <c r="K27" s="141" t="s">
        <v>21</v>
      </c>
      <c r="L27" s="30">
        <v>7</v>
      </c>
      <c r="M27" s="11">
        <v>0</v>
      </c>
      <c r="N27" s="50"/>
      <c r="O27" s="83"/>
    </row>
    <row r="28" spans="1:1020" ht="18" hidden="1" customHeight="1">
      <c r="A28" s="264">
        <v>13</v>
      </c>
      <c r="B28" s="193"/>
      <c r="C28" s="194"/>
      <c r="D28" s="195"/>
      <c r="E28" s="196"/>
      <c r="F28" s="196"/>
      <c r="G28" s="196"/>
      <c r="H28" s="196"/>
      <c r="I28" s="192"/>
      <c r="J28" s="197"/>
      <c r="K28" s="141" t="s">
        <v>21</v>
      </c>
      <c r="L28" s="30">
        <v>6</v>
      </c>
      <c r="M28" s="11">
        <v>0</v>
      </c>
      <c r="N28" s="50"/>
      <c r="O28" s="83"/>
    </row>
    <row r="29" spans="1:1020" ht="18" hidden="1" customHeight="1">
      <c r="A29" s="264">
        <v>14</v>
      </c>
      <c r="B29" s="185"/>
      <c r="C29" s="194"/>
      <c r="D29" s="195"/>
      <c r="E29" s="196"/>
      <c r="F29" s="196"/>
      <c r="G29" s="196"/>
      <c r="H29" s="196"/>
      <c r="I29" s="192"/>
      <c r="J29" s="197"/>
      <c r="K29" s="141" t="s">
        <v>21</v>
      </c>
      <c r="L29" s="30">
        <v>5</v>
      </c>
      <c r="M29" s="11">
        <v>0</v>
      </c>
      <c r="N29" s="50"/>
      <c r="O29" s="83"/>
    </row>
    <row r="30" spans="1:1020" ht="18" hidden="1" customHeight="1">
      <c r="A30" s="264">
        <v>15</v>
      </c>
      <c r="B30" s="142"/>
      <c r="C30" s="143"/>
      <c r="D30" s="144"/>
      <c r="E30" s="145"/>
      <c r="F30" s="145"/>
      <c r="G30" s="145"/>
      <c r="H30" s="145"/>
      <c r="I30" s="145"/>
      <c r="J30" s="145"/>
      <c r="K30" s="141" t="s">
        <v>21</v>
      </c>
      <c r="L30" s="30">
        <v>4</v>
      </c>
      <c r="M30" s="11">
        <v>0</v>
      </c>
      <c r="N30" s="50"/>
      <c r="O30" s="83"/>
    </row>
    <row r="31" spans="1:1020" ht="18" hidden="1" customHeight="1">
      <c r="A31" s="264">
        <v>16</v>
      </c>
      <c r="B31" s="142"/>
      <c r="C31" s="143"/>
      <c r="D31" s="144"/>
      <c r="E31" s="145"/>
      <c r="F31" s="145"/>
      <c r="G31" s="145"/>
      <c r="H31" s="145"/>
      <c r="I31" s="145"/>
      <c r="J31" s="145"/>
      <c r="K31" s="141" t="s">
        <v>21</v>
      </c>
      <c r="L31" s="30">
        <v>3</v>
      </c>
      <c r="M31" s="11">
        <v>0</v>
      </c>
      <c r="N31" s="50"/>
      <c r="O31" s="83"/>
    </row>
    <row r="32" spans="1:1020" ht="18" hidden="1" customHeight="1">
      <c r="A32" s="264">
        <v>17</v>
      </c>
      <c r="B32" s="142"/>
      <c r="C32" s="143"/>
      <c r="D32" s="144"/>
      <c r="E32" s="145"/>
      <c r="F32" s="145"/>
      <c r="G32" s="145"/>
      <c r="H32" s="145"/>
      <c r="I32" s="145"/>
      <c r="J32" s="145"/>
      <c r="K32" s="141" t="s">
        <v>21</v>
      </c>
      <c r="L32" s="30">
        <v>2</v>
      </c>
      <c r="M32" s="11">
        <v>0</v>
      </c>
      <c r="N32" s="50"/>
      <c r="O32" s="83"/>
    </row>
    <row r="33" spans="1:15" ht="18" hidden="1" customHeight="1">
      <c r="A33" s="264">
        <v>18</v>
      </c>
      <c r="B33" s="142"/>
      <c r="C33" s="143"/>
      <c r="D33" s="144"/>
      <c r="E33" s="145"/>
      <c r="F33" s="145"/>
      <c r="G33" s="145"/>
      <c r="H33" s="145"/>
      <c r="I33" s="145"/>
      <c r="J33" s="145"/>
      <c r="K33" s="141" t="s">
        <v>21</v>
      </c>
      <c r="L33" s="30">
        <v>1</v>
      </c>
      <c r="M33" s="11">
        <v>0</v>
      </c>
      <c r="N33" s="50"/>
      <c r="O33" s="83"/>
    </row>
    <row r="34" spans="1:15" s="86" customFormat="1" ht="18" hidden="1" customHeight="1">
      <c r="A34" s="264">
        <v>19</v>
      </c>
      <c r="B34" s="142"/>
      <c r="C34" s="143"/>
      <c r="D34" s="144"/>
      <c r="E34" s="145"/>
      <c r="F34" s="145"/>
      <c r="G34" s="145"/>
      <c r="H34" s="145"/>
      <c r="I34" s="145"/>
      <c r="J34" s="145"/>
      <c r="K34" s="141" t="s">
        <v>21</v>
      </c>
      <c r="L34" s="30">
        <v>1</v>
      </c>
      <c r="M34" s="11">
        <v>0</v>
      </c>
      <c r="N34" s="50"/>
      <c r="O34" s="83"/>
    </row>
    <row r="35" spans="1:15" s="86" customFormat="1" ht="18" hidden="1" customHeight="1">
      <c r="A35" s="264">
        <v>20</v>
      </c>
      <c r="B35" s="142"/>
      <c r="C35" s="143"/>
      <c r="D35" s="144"/>
      <c r="E35" s="145"/>
      <c r="F35" s="145"/>
      <c r="G35" s="145"/>
      <c r="H35" s="145"/>
      <c r="I35" s="145"/>
      <c r="J35" s="145"/>
      <c r="K35" s="141" t="s">
        <v>21</v>
      </c>
      <c r="L35" s="30">
        <v>1</v>
      </c>
      <c r="M35" s="11">
        <v>0</v>
      </c>
      <c r="N35" s="50"/>
      <c r="O35" s="83"/>
    </row>
    <row r="36" spans="1:15" s="86" customFormat="1" ht="18" customHeight="1">
      <c r="A36" s="317"/>
      <c r="B36" s="324"/>
      <c r="C36" s="324"/>
      <c r="D36" s="325"/>
      <c r="E36" s="325"/>
      <c r="F36" s="325"/>
      <c r="G36" s="325"/>
      <c r="H36" s="325"/>
      <c r="I36" s="325"/>
      <c r="J36" s="325"/>
      <c r="K36" s="17"/>
      <c r="L36" s="17"/>
      <c r="M36" s="321"/>
      <c r="N36" s="321"/>
      <c r="O36" s="28"/>
    </row>
    <row r="37" spans="1:15" s="86" customFormat="1" ht="18" customHeight="1">
      <c r="A37" s="317"/>
      <c r="B37" s="324"/>
      <c r="C37" s="324"/>
      <c r="D37" s="325"/>
      <c r="E37" s="325"/>
      <c r="F37" s="325"/>
      <c r="G37" s="325"/>
      <c r="H37" s="325"/>
      <c r="I37" s="325"/>
      <c r="J37" s="325"/>
      <c r="K37" s="17"/>
      <c r="L37" s="17"/>
      <c r="M37" s="321"/>
      <c r="N37" s="321"/>
      <c r="O37" s="28"/>
    </row>
    <row r="38" spans="1:15" s="86" customFormat="1" ht="15">
      <c r="A38" s="6"/>
      <c r="B38" s="26"/>
      <c r="C38" s="26"/>
      <c r="D38" s="26"/>
      <c r="E38" s="17"/>
      <c r="F38" s="17"/>
      <c r="G38" s="21"/>
      <c r="H38" s="21"/>
      <c r="I38" s="16"/>
      <c r="J38" s="17"/>
      <c r="K38" s="17"/>
      <c r="L38" s="21"/>
      <c r="M38" s="261"/>
      <c r="N38" s="27"/>
    </row>
    <row r="39" spans="1:15" s="86" customFormat="1" ht="15">
      <c r="A39" s="6"/>
      <c r="B39" s="261"/>
      <c r="C39" s="12"/>
      <c r="D39" s="12"/>
      <c r="E39" s="13"/>
      <c r="F39" s="14"/>
      <c r="G39" s="15"/>
      <c r="H39" s="15"/>
      <c r="I39" s="16"/>
      <c r="J39" s="17"/>
      <c r="K39" s="17"/>
      <c r="L39" s="17"/>
      <c r="M39" s="18"/>
      <c r="N39" s="19"/>
    </row>
    <row r="40" spans="1:15" s="86" customFormat="1" ht="15.75">
      <c r="A40" s="130" t="s">
        <v>22</v>
      </c>
      <c r="B40" s="131"/>
      <c r="C40" s="131"/>
      <c r="E40" s="85" t="s">
        <v>129</v>
      </c>
      <c r="I40" s="130"/>
      <c r="L40" s="132"/>
      <c r="M40" s="85"/>
    </row>
    <row r="41" spans="1:15" s="86" customFormat="1" ht="15.75">
      <c r="A41" s="130"/>
      <c r="B41" s="131"/>
      <c r="C41" s="131"/>
      <c r="F41" s="85"/>
      <c r="I41" s="130"/>
      <c r="L41" s="132"/>
    </row>
    <row r="42" spans="1:15" s="86" customFormat="1" ht="15.75">
      <c r="A42" s="130" t="s">
        <v>23</v>
      </c>
      <c r="B42" s="131"/>
      <c r="C42" s="131"/>
      <c r="E42" s="85" t="s">
        <v>103</v>
      </c>
      <c r="I42" s="130"/>
      <c r="M42" s="85"/>
    </row>
    <row r="43" spans="1:15" s="86" customFormat="1" ht="18.75" customHeight="1">
      <c r="A43" s="6"/>
      <c r="B43" s="371"/>
      <c r="C43" s="371"/>
      <c r="D43" s="371"/>
      <c r="E43" s="21"/>
      <c r="F43" s="21"/>
      <c r="G43" s="261"/>
      <c r="H43" s="261"/>
      <c r="I43" s="22"/>
      <c r="J43" s="21"/>
      <c r="K43" s="21"/>
      <c r="L43" s="23"/>
      <c r="M43" s="261"/>
      <c r="N43" s="261"/>
    </row>
    <row r="44" spans="1:15" s="86" customFormat="1" ht="18.75" customHeight="1">
      <c r="A44" s="6"/>
      <c r="B44" s="261"/>
      <c r="C44" s="261"/>
      <c r="D44" s="21"/>
      <c r="E44" s="21"/>
      <c r="F44" s="21"/>
      <c r="G44" s="261"/>
      <c r="H44" s="261"/>
      <c r="I44" s="22"/>
      <c r="J44" s="21"/>
      <c r="K44" s="21"/>
      <c r="L44" s="23"/>
      <c r="M44" s="261"/>
      <c r="N44" s="261"/>
    </row>
    <row r="45" spans="1:15" s="86" customFormat="1" ht="21.75" customHeight="1">
      <c r="A45" s="6"/>
      <c r="B45" s="261"/>
      <c r="C45" s="261"/>
      <c r="D45" s="21"/>
      <c r="E45" s="21"/>
      <c r="F45" s="21"/>
      <c r="G45" s="261"/>
      <c r="H45" s="261"/>
      <c r="I45" s="22"/>
      <c r="J45" s="21"/>
      <c r="K45" s="21"/>
      <c r="L45" s="23"/>
      <c r="M45" s="261"/>
      <c r="N45" s="261"/>
    </row>
    <row r="46" spans="1:15" s="86" customFormat="1">
      <c r="A46" s="87"/>
      <c r="B46" s="87"/>
      <c r="C46" s="87"/>
      <c r="D46" s="87"/>
      <c r="E46" s="87"/>
      <c r="F46" s="87"/>
      <c r="G46" s="87"/>
      <c r="H46" s="87"/>
      <c r="I46" s="87"/>
      <c r="J46" s="87"/>
      <c r="K46" s="87"/>
      <c r="L46" s="10"/>
      <c r="M46" s="87"/>
      <c r="N46" s="87"/>
    </row>
    <row r="47" spans="1:15" s="86" customFormat="1">
      <c r="A47" s="87"/>
      <c r="B47" s="87"/>
      <c r="C47" s="87"/>
      <c r="D47" s="87"/>
      <c r="E47" s="87"/>
      <c r="F47" s="87"/>
      <c r="G47" s="87"/>
      <c r="H47" s="87"/>
      <c r="I47" s="87"/>
      <c r="J47" s="87"/>
      <c r="K47" s="87"/>
      <c r="L47" s="10"/>
      <c r="M47" s="87"/>
      <c r="N47" s="87"/>
    </row>
    <row r="48" spans="1:15" s="86" customFormat="1" ht="15.75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5"/>
      <c r="M48" s="24"/>
      <c r="N48" s="131"/>
    </row>
    <row r="49" spans="1:14" s="86" customFormat="1" ht="15.75">
      <c r="A49" s="131"/>
      <c r="B49" s="131"/>
      <c r="C49" s="131"/>
      <c r="D49" s="131"/>
      <c r="E49" s="131"/>
      <c r="F49" s="131"/>
      <c r="G49" s="131"/>
      <c r="H49" s="131"/>
      <c r="I49" s="24"/>
      <c r="J49" s="24"/>
      <c r="K49" s="24"/>
      <c r="L49" s="25"/>
      <c r="M49" s="24"/>
      <c r="N49" s="131"/>
    </row>
    <row r="50" spans="1:14" s="86" customFormat="1" ht="15.75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5"/>
      <c r="M50" s="24"/>
      <c r="N50" s="131"/>
    </row>
  </sheetData>
  <sortState ref="B16:J22">
    <sortCondition descending="1" ref="J16:J22"/>
    <sortCondition ref="I16:I22"/>
  </sortState>
  <mergeCells count="30">
    <mergeCell ref="B43:D43"/>
    <mergeCell ref="H14:H15"/>
    <mergeCell ref="I14:I15"/>
    <mergeCell ref="J14:J15"/>
    <mergeCell ref="D9:L9"/>
    <mergeCell ref="M9:O10"/>
    <mergeCell ref="E11:L11"/>
    <mergeCell ref="E12:L12"/>
    <mergeCell ref="A14:A15"/>
    <mergeCell ref="B14:D15"/>
    <mergeCell ref="E14:E15"/>
    <mergeCell ref="F14:F15"/>
    <mergeCell ref="G14:G15"/>
    <mergeCell ref="K14:K15"/>
    <mergeCell ref="L14:L15"/>
    <mergeCell ref="M14:O15"/>
    <mergeCell ref="A8:C8"/>
    <mergeCell ref="D8:L8"/>
    <mergeCell ref="M8:O8"/>
    <mergeCell ref="A1:O1"/>
    <mergeCell ref="A2:O2"/>
    <mergeCell ref="A3:O3"/>
    <mergeCell ref="A4:O4"/>
    <mergeCell ref="A5:C5"/>
    <mergeCell ref="D5:L5"/>
    <mergeCell ref="A6:C6"/>
    <mergeCell ref="D6:L6"/>
    <mergeCell ref="A7:C7"/>
    <mergeCell ref="D7:L7"/>
    <mergeCell ref="M7:O7"/>
  </mergeCells>
  <printOptions horizontalCentered="1"/>
  <pageMargins left="0" right="0" top="0" bottom="0" header="0" footer="0"/>
  <pageSetup paperSize="9" scale="74" firstPageNumber="0" orientation="landscape" r:id="rId1"/>
  <rowBreaks count="2" manualBreakCount="2">
    <brk id="29" max="16383" man="1"/>
    <brk id="33" max="16383" man="1"/>
  </rowBreaks>
  <drawing r:id="rId2"/>
</worksheet>
</file>

<file path=xl/worksheets/sheet24.xml><?xml version="1.0" encoding="utf-8"?>
<worksheet xmlns="http://schemas.openxmlformats.org/spreadsheetml/2006/main" xmlns:r="http://schemas.openxmlformats.org/officeDocument/2006/relationships">
  <sheetPr>
    <tabColor theme="5" tint="0.39997558519241921"/>
    <pageSetUpPr fitToPage="1"/>
  </sheetPr>
  <dimension ref="A1:AMF50"/>
  <sheetViews>
    <sheetView zoomScaleNormal="100" zoomScaleSheetLayoutView="85" workbookViewId="0">
      <selection activeCell="K18" sqref="K18"/>
    </sheetView>
  </sheetViews>
  <sheetFormatPr defaultColWidth="9.140625" defaultRowHeight="12.75"/>
  <cols>
    <col min="1" max="1" width="7.140625" style="86" customWidth="1"/>
    <col min="2" max="4" width="11.42578125" style="86" customWidth="1"/>
    <col min="5" max="5" width="10.42578125" style="86" customWidth="1"/>
    <col min="6" max="6" width="9.7109375" style="86" customWidth="1"/>
    <col min="7" max="8" width="31" style="86" customWidth="1"/>
    <col min="9" max="11" width="9.7109375" style="86" customWidth="1"/>
    <col min="12" max="12" width="9.7109375" style="2" customWidth="1"/>
    <col min="13" max="13" width="12" style="86" customWidth="1"/>
    <col min="14" max="14" width="11.85546875" style="86" customWidth="1"/>
    <col min="15" max="15" width="10.7109375" style="86" customWidth="1"/>
    <col min="16" max="1020" width="9.140625" style="86"/>
    <col min="1021" max="16384" width="9.140625" style="88"/>
  </cols>
  <sheetData>
    <row r="1" spans="1:15" s="86" customFormat="1" ht="18.75" customHeight="1">
      <c r="A1" s="364" t="s">
        <v>0</v>
      </c>
      <c r="B1" s="364"/>
      <c r="C1" s="364"/>
      <c r="D1" s="364"/>
      <c r="E1" s="364"/>
      <c r="F1" s="364"/>
      <c r="G1" s="364"/>
      <c r="H1" s="364"/>
      <c r="I1" s="364"/>
      <c r="J1" s="364"/>
      <c r="K1" s="364"/>
      <c r="L1" s="364"/>
      <c r="M1" s="364"/>
      <c r="N1" s="364"/>
      <c r="O1" s="364"/>
    </row>
    <row r="2" spans="1:15" s="86" customFormat="1" ht="18.75" customHeight="1">
      <c r="A2" s="364" t="s">
        <v>1</v>
      </c>
      <c r="B2" s="364"/>
      <c r="C2" s="364"/>
      <c r="D2" s="364"/>
      <c r="E2" s="364"/>
      <c r="F2" s="364"/>
      <c r="G2" s="364"/>
      <c r="H2" s="364"/>
      <c r="I2" s="364"/>
      <c r="J2" s="364"/>
      <c r="K2" s="364"/>
      <c r="L2" s="364"/>
      <c r="M2" s="364"/>
      <c r="N2" s="364"/>
      <c r="O2" s="364"/>
    </row>
    <row r="3" spans="1:15" s="86" customFormat="1" ht="18.75" customHeight="1">
      <c r="A3" s="364" t="s">
        <v>116</v>
      </c>
      <c r="B3" s="364"/>
      <c r="C3" s="364"/>
      <c r="D3" s="364"/>
      <c r="E3" s="364"/>
      <c r="F3" s="364"/>
      <c r="G3" s="364"/>
      <c r="H3" s="364"/>
      <c r="I3" s="364"/>
      <c r="J3" s="364"/>
      <c r="K3" s="364"/>
      <c r="L3" s="364"/>
      <c r="M3" s="364"/>
      <c r="N3" s="364"/>
      <c r="O3" s="364"/>
    </row>
    <row r="4" spans="1:15" s="86" customFormat="1" ht="18" customHeight="1">
      <c r="A4" s="364" t="s">
        <v>117</v>
      </c>
      <c r="B4" s="364"/>
      <c r="C4" s="364"/>
      <c r="D4" s="364"/>
      <c r="E4" s="364"/>
      <c r="F4" s="364"/>
      <c r="G4" s="364"/>
      <c r="H4" s="364"/>
      <c r="I4" s="364"/>
      <c r="J4" s="364"/>
      <c r="K4" s="364"/>
      <c r="L4" s="364"/>
      <c r="M4" s="364"/>
      <c r="N4" s="364"/>
      <c r="O4" s="364"/>
    </row>
    <row r="5" spans="1:15" s="86" customFormat="1" ht="18" customHeight="1">
      <c r="A5" s="372" t="s">
        <v>118</v>
      </c>
      <c r="B5" s="372"/>
      <c r="C5" s="372"/>
      <c r="D5" s="373" t="s">
        <v>2</v>
      </c>
      <c r="E5" s="373"/>
      <c r="F5" s="373"/>
      <c r="G5" s="373"/>
      <c r="H5" s="373"/>
      <c r="I5" s="373"/>
      <c r="J5" s="373"/>
      <c r="K5" s="373"/>
      <c r="L5" s="373"/>
      <c r="M5" s="3"/>
      <c r="N5" s="3"/>
      <c r="O5" s="3"/>
    </row>
    <row r="6" spans="1:15" s="86" customFormat="1" ht="18" customHeight="1">
      <c r="A6" s="374" t="s">
        <v>119</v>
      </c>
      <c r="B6" s="374"/>
      <c r="C6" s="374"/>
      <c r="D6" s="369" t="s">
        <v>125</v>
      </c>
      <c r="E6" s="369"/>
      <c r="F6" s="369"/>
      <c r="G6" s="369"/>
      <c r="H6" s="369"/>
      <c r="I6" s="369"/>
      <c r="J6" s="369"/>
      <c r="K6" s="369"/>
      <c r="L6" s="369"/>
    </row>
    <row r="7" spans="1:15" s="86" customFormat="1" ht="18" customHeight="1">
      <c r="A7" s="376" t="s">
        <v>127</v>
      </c>
      <c r="B7" s="376"/>
      <c r="C7" s="376"/>
      <c r="D7" s="375" t="s">
        <v>104</v>
      </c>
      <c r="E7" s="369"/>
      <c r="F7" s="369"/>
      <c r="G7" s="369"/>
      <c r="H7" s="369"/>
      <c r="I7" s="369"/>
      <c r="J7" s="369"/>
      <c r="K7" s="369"/>
      <c r="L7" s="369"/>
      <c r="M7" s="362" t="s">
        <v>3</v>
      </c>
      <c r="N7" s="362"/>
      <c r="O7" s="362"/>
    </row>
    <row r="8" spans="1:15" s="86" customFormat="1" ht="18" customHeight="1">
      <c r="A8" s="363"/>
      <c r="B8" s="363"/>
      <c r="C8" s="363"/>
      <c r="D8" s="369" t="s">
        <v>124</v>
      </c>
      <c r="E8" s="369"/>
      <c r="F8" s="369"/>
      <c r="G8" s="369"/>
      <c r="H8" s="369"/>
      <c r="I8" s="369"/>
      <c r="J8" s="369"/>
      <c r="K8" s="369"/>
      <c r="L8" s="369"/>
      <c r="M8" s="362" t="s">
        <v>4</v>
      </c>
      <c r="N8" s="362"/>
      <c r="O8" s="362"/>
    </row>
    <row r="9" spans="1:15" s="86" customFormat="1" ht="18" customHeight="1">
      <c r="A9" s="28"/>
      <c r="B9" s="146"/>
      <c r="C9" s="6"/>
      <c r="D9" s="369"/>
      <c r="E9" s="369"/>
      <c r="F9" s="369"/>
      <c r="G9" s="369"/>
      <c r="H9" s="369"/>
      <c r="I9" s="369"/>
      <c r="J9" s="369"/>
      <c r="K9" s="369"/>
      <c r="L9" s="369"/>
      <c r="M9" s="365" t="s">
        <v>5</v>
      </c>
      <c r="N9" s="365"/>
      <c r="O9" s="365"/>
    </row>
    <row r="10" spans="1:15" s="86" customFormat="1" ht="5.25" customHeight="1">
      <c r="A10" s="161"/>
      <c r="B10" s="162"/>
      <c r="C10" s="122"/>
      <c r="D10" s="5"/>
      <c r="E10" s="266"/>
      <c r="F10" s="266"/>
      <c r="G10" s="266"/>
      <c r="H10" s="266"/>
      <c r="I10" s="266"/>
      <c r="J10" s="266"/>
      <c r="K10" s="266"/>
      <c r="L10" s="266"/>
      <c r="M10" s="365"/>
      <c r="N10" s="365"/>
      <c r="O10" s="365"/>
    </row>
    <row r="11" spans="1:15" s="86" customFormat="1" ht="18" customHeight="1">
      <c r="A11" s="7" t="s">
        <v>6</v>
      </c>
      <c r="B11" s="8"/>
      <c r="C11" s="126"/>
      <c r="D11" s="243">
        <v>13</v>
      </c>
      <c r="E11" s="366" t="s">
        <v>142</v>
      </c>
      <c r="F11" s="366"/>
      <c r="G11" s="366"/>
      <c r="H11" s="366"/>
      <c r="I11" s="366"/>
      <c r="J11" s="366"/>
      <c r="K11" s="366"/>
      <c r="L11" s="366"/>
      <c r="M11" s="263" t="s">
        <v>122</v>
      </c>
      <c r="N11" s="263" t="s">
        <v>123</v>
      </c>
      <c r="O11" s="263" t="s">
        <v>24</v>
      </c>
    </row>
    <row r="12" spans="1:15" s="86" customFormat="1" ht="18" customHeight="1">
      <c r="A12" s="9" t="s">
        <v>8</v>
      </c>
      <c r="B12" s="8"/>
      <c r="C12" s="126"/>
      <c r="D12" s="243">
        <v>158</v>
      </c>
      <c r="E12" s="366" t="s">
        <v>130</v>
      </c>
      <c r="F12" s="366"/>
      <c r="G12" s="366"/>
      <c r="H12" s="366"/>
      <c r="I12" s="366"/>
      <c r="J12" s="366"/>
      <c r="K12" s="366"/>
      <c r="L12" s="366"/>
      <c r="M12" s="290">
        <v>167</v>
      </c>
      <c r="N12" s="290">
        <v>135</v>
      </c>
      <c r="O12" s="290">
        <v>79</v>
      </c>
    </row>
    <row r="13" spans="1:15" s="86" customFormat="1" ht="7.5" customHeight="1">
      <c r="A13" s="87"/>
      <c r="B13" s="87"/>
      <c r="C13" s="87"/>
      <c r="D13" s="87"/>
      <c r="E13" s="87"/>
      <c r="F13" s="87"/>
      <c r="G13" s="87"/>
      <c r="H13" s="87"/>
      <c r="I13" s="87"/>
      <c r="J13" s="87"/>
      <c r="K13" s="87"/>
      <c r="L13" s="10"/>
      <c r="M13" s="87"/>
      <c r="N13" s="87"/>
    </row>
    <row r="14" spans="1:15" s="86" customFormat="1" ht="12.75" customHeight="1">
      <c r="A14" s="367" t="s">
        <v>9</v>
      </c>
      <c r="B14" s="368" t="s">
        <v>10</v>
      </c>
      <c r="C14" s="368"/>
      <c r="D14" s="368"/>
      <c r="E14" s="368" t="s">
        <v>11</v>
      </c>
      <c r="F14" s="368" t="s">
        <v>12</v>
      </c>
      <c r="G14" s="368" t="s">
        <v>13</v>
      </c>
      <c r="H14" s="370" t="s">
        <v>120</v>
      </c>
      <c r="I14" s="368" t="s">
        <v>14</v>
      </c>
      <c r="J14" s="368" t="s">
        <v>39</v>
      </c>
      <c r="K14" s="368" t="s">
        <v>16</v>
      </c>
      <c r="L14" s="367" t="s">
        <v>17</v>
      </c>
      <c r="M14" s="368" t="s">
        <v>18</v>
      </c>
      <c r="N14" s="368"/>
      <c r="O14" s="368"/>
    </row>
    <row r="15" spans="1:15" s="86" customFormat="1">
      <c r="A15" s="367"/>
      <c r="B15" s="368"/>
      <c r="C15" s="368"/>
      <c r="D15" s="368"/>
      <c r="E15" s="368"/>
      <c r="F15" s="368"/>
      <c r="G15" s="368"/>
      <c r="H15" s="370"/>
      <c r="I15" s="368"/>
      <c r="J15" s="368"/>
      <c r="K15" s="368"/>
      <c r="L15" s="367"/>
      <c r="M15" s="368"/>
      <c r="N15" s="368"/>
      <c r="O15" s="368"/>
    </row>
    <row r="16" spans="1:15" s="283" customFormat="1" ht="18" customHeight="1">
      <c r="A16" s="199">
        <v>1</v>
      </c>
      <c r="B16" s="185" t="s">
        <v>308</v>
      </c>
      <c r="C16" s="186"/>
      <c r="D16" s="189"/>
      <c r="E16" s="188">
        <v>1984</v>
      </c>
      <c r="F16" s="188" t="s">
        <v>122</v>
      </c>
      <c r="G16" s="188" t="s">
        <v>26</v>
      </c>
      <c r="H16" s="270" t="s">
        <v>183</v>
      </c>
      <c r="I16" s="192">
        <v>67.25</v>
      </c>
      <c r="J16" s="190">
        <v>190</v>
      </c>
      <c r="K16" s="279" t="s">
        <v>122</v>
      </c>
      <c r="L16" s="277">
        <v>20</v>
      </c>
      <c r="M16" s="280" t="s">
        <v>309</v>
      </c>
      <c r="N16" s="281"/>
      <c r="O16" s="282"/>
    </row>
    <row r="17" spans="1:1020" s="283" customFormat="1" ht="18" customHeight="1">
      <c r="A17" s="199">
        <v>2</v>
      </c>
      <c r="B17" s="185" t="s">
        <v>307</v>
      </c>
      <c r="C17" s="186"/>
      <c r="D17" s="189"/>
      <c r="E17" s="188">
        <v>1999</v>
      </c>
      <c r="F17" s="188" t="s">
        <v>122</v>
      </c>
      <c r="G17" s="188" t="s">
        <v>28</v>
      </c>
      <c r="H17" s="270" t="s">
        <v>156</v>
      </c>
      <c r="I17" s="192">
        <v>66.400000000000006</v>
      </c>
      <c r="J17" s="190">
        <v>165</v>
      </c>
      <c r="K17" s="279" t="s">
        <v>123</v>
      </c>
      <c r="L17" s="277">
        <v>18</v>
      </c>
      <c r="M17" s="280" t="s">
        <v>96</v>
      </c>
      <c r="N17" s="284"/>
      <c r="O17" s="285"/>
    </row>
    <row r="18" spans="1:1020" s="286" customFormat="1" ht="18" customHeight="1">
      <c r="A18" s="199">
        <v>3</v>
      </c>
      <c r="B18" s="185" t="s">
        <v>310</v>
      </c>
      <c r="C18" s="186"/>
      <c r="D18" s="190"/>
      <c r="E18" s="188">
        <v>2003</v>
      </c>
      <c r="F18" s="188" t="s">
        <v>123</v>
      </c>
      <c r="G18" s="188" t="s">
        <v>76</v>
      </c>
      <c r="H18" s="270"/>
      <c r="I18" s="192">
        <v>67.95</v>
      </c>
      <c r="J18" s="190">
        <v>165</v>
      </c>
      <c r="K18" s="279" t="s">
        <v>123</v>
      </c>
      <c r="L18" s="277">
        <v>16</v>
      </c>
      <c r="M18" s="280" t="s">
        <v>311</v>
      </c>
      <c r="N18" s="284"/>
      <c r="O18" s="285"/>
      <c r="P18" s="283"/>
      <c r="Q18" s="283"/>
      <c r="R18" s="283"/>
      <c r="S18" s="283"/>
      <c r="T18" s="283"/>
      <c r="U18" s="283"/>
      <c r="V18" s="283"/>
      <c r="W18" s="283"/>
      <c r="X18" s="283"/>
      <c r="Y18" s="283"/>
      <c r="Z18" s="283"/>
      <c r="AA18" s="283"/>
      <c r="AB18" s="283"/>
      <c r="AC18" s="283"/>
      <c r="AD18" s="283"/>
      <c r="AE18" s="283"/>
      <c r="AF18" s="283"/>
      <c r="AG18" s="283"/>
      <c r="AH18" s="283"/>
      <c r="AI18" s="283"/>
      <c r="AJ18" s="283"/>
      <c r="AK18" s="283"/>
      <c r="AL18" s="283"/>
      <c r="AM18" s="283"/>
      <c r="AN18" s="283"/>
      <c r="AO18" s="283"/>
      <c r="AP18" s="283"/>
      <c r="AQ18" s="283"/>
      <c r="AR18" s="283"/>
      <c r="AS18" s="283"/>
      <c r="AT18" s="283"/>
      <c r="AU18" s="283"/>
      <c r="AV18" s="283"/>
      <c r="AW18" s="283"/>
      <c r="AX18" s="283"/>
      <c r="AY18" s="283"/>
      <c r="AZ18" s="283"/>
      <c r="BA18" s="283"/>
      <c r="BB18" s="283"/>
      <c r="BC18" s="283"/>
      <c r="BD18" s="283"/>
      <c r="BE18" s="283"/>
      <c r="BF18" s="283"/>
      <c r="BG18" s="283"/>
      <c r="BH18" s="283"/>
      <c r="BI18" s="283"/>
      <c r="BJ18" s="283"/>
      <c r="BK18" s="283"/>
      <c r="BL18" s="283"/>
      <c r="BM18" s="283"/>
      <c r="BN18" s="283"/>
      <c r="BO18" s="283"/>
      <c r="BP18" s="283"/>
      <c r="BQ18" s="283"/>
      <c r="BR18" s="283"/>
      <c r="BS18" s="283"/>
      <c r="BT18" s="283"/>
      <c r="BU18" s="283"/>
      <c r="BV18" s="283"/>
      <c r="BW18" s="283"/>
      <c r="BX18" s="283"/>
      <c r="BY18" s="283"/>
      <c r="BZ18" s="283"/>
      <c r="CA18" s="283"/>
      <c r="CB18" s="283"/>
      <c r="CC18" s="283"/>
      <c r="CD18" s="283"/>
      <c r="CE18" s="283"/>
      <c r="CF18" s="283"/>
      <c r="CG18" s="283"/>
      <c r="CH18" s="283"/>
      <c r="CI18" s="283"/>
      <c r="CJ18" s="283"/>
      <c r="CK18" s="283"/>
      <c r="CL18" s="283"/>
      <c r="CM18" s="283"/>
      <c r="CN18" s="283"/>
      <c r="CO18" s="283"/>
      <c r="CP18" s="283"/>
      <c r="CQ18" s="283"/>
      <c r="CR18" s="283"/>
      <c r="CS18" s="283"/>
      <c r="CT18" s="283"/>
      <c r="CU18" s="283"/>
      <c r="CV18" s="283"/>
      <c r="CW18" s="283"/>
      <c r="CX18" s="283"/>
      <c r="CY18" s="283"/>
      <c r="CZ18" s="283"/>
      <c r="DA18" s="283"/>
      <c r="DB18" s="283"/>
      <c r="DC18" s="283"/>
      <c r="DD18" s="283"/>
      <c r="DE18" s="283"/>
      <c r="DF18" s="283"/>
      <c r="DG18" s="283"/>
      <c r="DH18" s="283"/>
      <c r="DI18" s="283"/>
      <c r="DJ18" s="283"/>
      <c r="DK18" s="283"/>
      <c r="DL18" s="283"/>
      <c r="DM18" s="283"/>
      <c r="DN18" s="283"/>
      <c r="DO18" s="283"/>
      <c r="DP18" s="283"/>
      <c r="DQ18" s="283"/>
      <c r="DR18" s="283"/>
      <c r="DS18" s="283"/>
      <c r="DT18" s="283"/>
      <c r="DU18" s="283"/>
      <c r="DV18" s="283"/>
      <c r="DW18" s="283"/>
      <c r="DX18" s="283"/>
      <c r="DY18" s="283"/>
      <c r="DZ18" s="283"/>
      <c r="EA18" s="283"/>
      <c r="EB18" s="283"/>
      <c r="EC18" s="283"/>
      <c r="ED18" s="283"/>
      <c r="EE18" s="283"/>
      <c r="EF18" s="283"/>
      <c r="EG18" s="283"/>
      <c r="EH18" s="283"/>
      <c r="EI18" s="283"/>
      <c r="EJ18" s="283"/>
      <c r="EK18" s="283"/>
      <c r="EL18" s="283"/>
      <c r="EM18" s="283"/>
      <c r="EN18" s="283"/>
      <c r="EO18" s="283"/>
      <c r="EP18" s="283"/>
      <c r="EQ18" s="283"/>
      <c r="ER18" s="283"/>
      <c r="ES18" s="283"/>
      <c r="ET18" s="283"/>
      <c r="EU18" s="283"/>
      <c r="EV18" s="283"/>
      <c r="EW18" s="283"/>
      <c r="EX18" s="283"/>
      <c r="EY18" s="283"/>
      <c r="EZ18" s="283"/>
      <c r="FA18" s="283"/>
      <c r="FB18" s="283"/>
      <c r="FC18" s="283"/>
      <c r="FD18" s="283"/>
      <c r="FE18" s="283"/>
      <c r="FF18" s="283"/>
      <c r="FG18" s="283"/>
      <c r="FH18" s="283"/>
      <c r="FI18" s="283"/>
      <c r="FJ18" s="283"/>
      <c r="FK18" s="283"/>
      <c r="FL18" s="283"/>
      <c r="FM18" s="283"/>
      <c r="FN18" s="283"/>
      <c r="FO18" s="283"/>
      <c r="FP18" s="283"/>
      <c r="FQ18" s="283"/>
      <c r="FR18" s="283"/>
      <c r="FS18" s="283"/>
      <c r="FT18" s="283"/>
      <c r="FU18" s="283"/>
      <c r="FV18" s="283"/>
      <c r="FW18" s="283"/>
      <c r="FX18" s="283"/>
      <c r="FY18" s="283"/>
      <c r="FZ18" s="283"/>
      <c r="GA18" s="283"/>
      <c r="GB18" s="283"/>
      <c r="GC18" s="283"/>
      <c r="GD18" s="283"/>
      <c r="GE18" s="283"/>
      <c r="GF18" s="283"/>
      <c r="GG18" s="283"/>
      <c r="GH18" s="283"/>
      <c r="GI18" s="283"/>
      <c r="GJ18" s="283"/>
      <c r="GK18" s="283"/>
      <c r="GL18" s="283"/>
      <c r="GM18" s="283"/>
      <c r="GN18" s="283"/>
      <c r="GO18" s="283"/>
      <c r="GP18" s="283"/>
      <c r="GQ18" s="283"/>
      <c r="GR18" s="283"/>
      <c r="GS18" s="283"/>
      <c r="GT18" s="283"/>
      <c r="GU18" s="283"/>
      <c r="GV18" s="283"/>
      <c r="GW18" s="283"/>
      <c r="GX18" s="283"/>
      <c r="GY18" s="283"/>
      <c r="GZ18" s="283"/>
      <c r="HA18" s="283"/>
      <c r="HB18" s="283"/>
      <c r="HC18" s="283"/>
      <c r="HD18" s="283"/>
      <c r="HE18" s="283"/>
      <c r="HF18" s="283"/>
      <c r="HG18" s="283"/>
      <c r="HH18" s="283"/>
      <c r="HI18" s="283"/>
      <c r="HJ18" s="283"/>
      <c r="HK18" s="283"/>
      <c r="HL18" s="283"/>
      <c r="HM18" s="283"/>
      <c r="HN18" s="283"/>
      <c r="HO18" s="283"/>
      <c r="HP18" s="283"/>
      <c r="HQ18" s="283"/>
      <c r="HR18" s="283"/>
      <c r="HS18" s="283"/>
      <c r="HT18" s="283"/>
      <c r="HU18" s="283"/>
      <c r="HV18" s="283"/>
      <c r="HW18" s="283"/>
      <c r="HX18" s="283"/>
      <c r="HY18" s="283"/>
      <c r="HZ18" s="283"/>
      <c r="IA18" s="283"/>
      <c r="IB18" s="283"/>
      <c r="IC18" s="283"/>
      <c r="ID18" s="283"/>
      <c r="IE18" s="283"/>
      <c r="IF18" s="283"/>
      <c r="IG18" s="283"/>
      <c r="IH18" s="283"/>
      <c r="II18" s="283"/>
      <c r="IJ18" s="283"/>
      <c r="IK18" s="283"/>
      <c r="IL18" s="283"/>
      <c r="IM18" s="283"/>
      <c r="IN18" s="283"/>
      <c r="IO18" s="283"/>
      <c r="IP18" s="283"/>
      <c r="IQ18" s="283"/>
      <c r="IR18" s="283"/>
      <c r="IS18" s="283"/>
      <c r="IT18" s="283"/>
      <c r="IU18" s="283"/>
      <c r="IV18" s="283"/>
      <c r="IW18" s="283"/>
      <c r="IX18" s="283"/>
      <c r="IY18" s="283"/>
      <c r="IZ18" s="283"/>
      <c r="JA18" s="283"/>
      <c r="JB18" s="283"/>
      <c r="JC18" s="283"/>
      <c r="JD18" s="283"/>
      <c r="JE18" s="283"/>
      <c r="JF18" s="283"/>
      <c r="JG18" s="283"/>
      <c r="JH18" s="283"/>
      <c r="JI18" s="283"/>
      <c r="JJ18" s="283"/>
      <c r="JK18" s="283"/>
      <c r="JL18" s="283"/>
      <c r="JM18" s="283"/>
      <c r="JN18" s="283"/>
      <c r="JO18" s="283"/>
      <c r="JP18" s="283"/>
      <c r="JQ18" s="283"/>
      <c r="JR18" s="283"/>
      <c r="JS18" s="283"/>
      <c r="JT18" s="283"/>
      <c r="JU18" s="283"/>
      <c r="JV18" s="283"/>
      <c r="JW18" s="283"/>
      <c r="JX18" s="283"/>
      <c r="JY18" s="283"/>
      <c r="JZ18" s="283"/>
      <c r="KA18" s="283"/>
      <c r="KB18" s="283"/>
      <c r="KC18" s="283"/>
      <c r="KD18" s="283"/>
      <c r="KE18" s="283"/>
      <c r="KF18" s="283"/>
      <c r="KG18" s="283"/>
      <c r="KH18" s="283"/>
      <c r="KI18" s="283"/>
      <c r="KJ18" s="283"/>
      <c r="KK18" s="283"/>
      <c r="KL18" s="283"/>
      <c r="KM18" s="283"/>
      <c r="KN18" s="283"/>
      <c r="KO18" s="283"/>
      <c r="KP18" s="283"/>
      <c r="KQ18" s="283"/>
      <c r="KR18" s="283"/>
      <c r="KS18" s="283"/>
      <c r="KT18" s="283"/>
      <c r="KU18" s="283"/>
      <c r="KV18" s="283"/>
      <c r="KW18" s="283"/>
      <c r="KX18" s="283"/>
      <c r="KY18" s="283"/>
      <c r="KZ18" s="283"/>
      <c r="LA18" s="283"/>
      <c r="LB18" s="283"/>
      <c r="LC18" s="283"/>
      <c r="LD18" s="283"/>
      <c r="LE18" s="283"/>
      <c r="LF18" s="283"/>
      <c r="LG18" s="283"/>
      <c r="LH18" s="283"/>
      <c r="LI18" s="283"/>
      <c r="LJ18" s="283"/>
      <c r="LK18" s="283"/>
      <c r="LL18" s="283"/>
      <c r="LM18" s="283"/>
      <c r="LN18" s="283"/>
      <c r="LO18" s="283"/>
      <c r="LP18" s="283"/>
      <c r="LQ18" s="283"/>
      <c r="LR18" s="283"/>
      <c r="LS18" s="283"/>
      <c r="LT18" s="283"/>
      <c r="LU18" s="283"/>
      <c r="LV18" s="283"/>
      <c r="LW18" s="283"/>
      <c r="LX18" s="283"/>
      <c r="LY18" s="283"/>
      <c r="LZ18" s="283"/>
      <c r="MA18" s="283"/>
      <c r="MB18" s="283"/>
      <c r="MC18" s="283"/>
      <c r="MD18" s="283"/>
      <c r="ME18" s="283"/>
      <c r="MF18" s="283"/>
      <c r="MG18" s="283"/>
      <c r="MH18" s="283"/>
      <c r="MI18" s="283"/>
      <c r="MJ18" s="283"/>
      <c r="MK18" s="283"/>
      <c r="ML18" s="283"/>
      <c r="MM18" s="283"/>
      <c r="MN18" s="283"/>
      <c r="MO18" s="283"/>
      <c r="MP18" s="283"/>
      <c r="MQ18" s="283"/>
      <c r="MR18" s="283"/>
      <c r="MS18" s="283"/>
      <c r="MT18" s="283"/>
      <c r="MU18" s="283"/>
      <c r="MV18" s="283"/>
      <c r="MW18" s="283"/>
      <c r="MX18" s="283"/>
      <c r="MY18" s="283"/>
      <c r="MZ18" s="283"/>
      <c r="NA18" s="283"/>
      <c r="NB18" s="283"/>
      <c r="NC18" s="283"/>
      <c r="ND18" s="283"/>
      <c r="NE18" s="283"/>
      <c r="NF18" s="283"/>
      <c r="NG18" s="283"/>
      <c r="NH18" s="283"/>
      <c r="NI18" s="283"/>
      <c r="NJ18" s="283"/>
      <c r="NK18" s="283"/>
      <c r="NL18" s="283"/>
      <c r="NM18" s="283"/>
      <c r="NN18" s="283"/>
      <c r="NO18" s="283"/>
      <c r="NP18" s="283"/>
      <c r="NQ18" s="283"/>
      <c r="NR18" s="283"/>
      <c r="NS18" s="283"/>
      <c r="NT18" s="283"/>
      <c r="NU18" s="283"/>
      <c r="NV18" s="283"/>
      <c r="NW18" s="283"/>
      <c r="NX18" s="283"/>
      <c r="NY18" s="283"/>
      <c r="NZ18" s="283"/>
      <c r="OA18" s="283"/>
      <c r="OB18" s="283"/>
      <c r="OC18" s="283"/>
      <c r="OD18" s="283"/>
      <c r="OE18" s="283"/>
      <c r="OF18" s="283"/>
      <c r="OG18" s="283"/>
      <c r="OH18" s="283"/>
      <c r="OI18" s="283"/>
      <c r="OJ18" s="283"/>
      <c r="OK18" s="283"/>
      <c r="OL18" s="283"/>
      <c r="OM18" s="283"/>
      <c r="ON18" s="283"/>
      <c r="OO18" s="283"/>
      <c r="OP18" s="283"/>
      <c r="OQ18" s="283"/>
      <c r="OR18" s="283"/>
      <c r="OS18" s="283"/>
      <c r="OT18" s="283"/>
      <c r="OU18" s="283"/>
      <c r="OV18" s="283"/>
      <c r="OW18" s="283"/>
      <c r="OX18" s="283"/>
      <c r="OY18" s="283"/>
      <c r="OZ18" s="283"/>
      <c r="PA18" s="283"/>
      <c r="PB18" s="283"/>
      <c r="PC18" s="283"/>
      <c r="PD18" s="283"/>
      <c r="PE18" s="283"/>
      <c r="PF18" s="283"/>
      <c r="PG18" s="283"/>
      <c r="PH18" s="283"/>
      <c r="PI18" s="283"/>
      <c r="PJ18" s="283"/>
      <c r="PK18" s="283"/>
      <c r="PL18" s="283"/>
      <c r="PM18" s="283"/>
      <c r="PN18" s="283"/>
      <c r="PO18" s="283"/>
      <c r="PP18" s="283"/>
      <c r="PQ18" s="283"/>
      <c r="PR18" s="283"/>
      <c r="PS18" s="283"/>
      <c r="PT18" s="283"/>
      <c r="PU18" s="283"/>
      <c r="PV18" s="283"/>
      <c r="PW18" s="283"/>
      <c r="PX18" s="283"/>
      <c r="PY18" s="283"/>
      <c r="PZ18" s="283"/>
      <c r="QA18" s="283"/>
      <c r="QB18" s="283"/>
      <c r="QC18" s="283"/>
      <c r="QD18" s="283"/>
      <c r="QE18" s="283"/>
      <c r="QF18" s="283"/>
      <c r="QG18" s="283"/>
      <c r="QH18" s="283"/>
      <c r="QI18" s="283"/>
      <c r="QJ18" s="283"/>
      <c r="QK18" s="283"/>
      <c r="QL18" s="283"/>
      <c r="QM18" s="283"/>
      <c r="QN18" s="283"/>
      <c r="QO18" s="283"/>
      <c r="QP18" s="283"/>
      <c r="QQ18" s="283"/>
      <c r="QR18" s="283"/>
      <c r="QS18" s="283"/>
      <c r="QT18" s="283"/>
      <c r="QU18" s="283"/>
      <c r="QV18" s="283"/>
      <c r="QW18" s="283"/>
      <c r="QX18" s="283"/>
      <c r="QY18" s="283"/>
      <c r="QZ18" s="283"/>
      <c r="RA18" s="283"/>
      <c r="RB18" s="283"/>
      <c r="RC18" s="283"/>
      <c r="RD18" s="283"/>
      <c r="RE18" s="283"/>
      <c r="RF18" s="283"/>
      <c r="RG18" s="283"/>
      <c r="RH18" s="283"/>
      <c r="RI18" s="283"/>
      <c r="RJ18" s="283"/>
      <c r="RK18" s="283"/>
      <c r="RL18" s="283"/>
      <c r="RM18" s="283"/>
      <c r="RN18" s="283"/>
      <c r="RO18" s="283"/>
      <c r="RP18" s="283"/>
      <c r="RQ18" s="283"/>
      <c r="RR18" s="283"/>
      <c r="RS18" s="283"/>
      <c r="RT18" s="283"/>
      <c r="RU18" s="283"/>
      <c r="RV18" s="283"/>
      <c r="RW18" s="283"/>
      <c r="RX18" s="283"/>
      <c r="RY18" s="283"/>
      <c r="RZ18" s="283"/>
      <c r="SA18" s="283"/>
      <c r="SB18" s="283"/>
      <c r="SC18" s="283"/>
      <c r="SD18" s="283"/>
      <c r="SE18" s="283"/>
      <c r="SF18" s="283"/>
      <c r="SG18" s="283"/>
      <c r="SH18" s="283"/>
      <c r="SI18" s="283"/>
      <c r="SJ18" s="283"/>
      <c r="SK18" s="283"/>
      <c r="SL18" s="283"/>
      <c r="SM18" s="283"/>
      <c r="SN18" s="283"/>
      <c r="SO18" s="283"/>
      <c r="SP18" s="283"/>
      <c r="SQ18" s="283"/>
      <c r="SR18" s="283"/>
      <c r="SS18" s="283"/>
      <c r="ST18" s="283"/>
      <c r="SU18" s="283"/>
      <c r="SV18" s="283"/>
      <c r="SW18" s="283"/>
      <c r="SX18" s="283"/>
      <c r="SY18" s="283"/>
      <c r="SZ18" s="283"/>
      <c r="TA18" s="283"/>
      <c r="TB18" s="283"/>
      <c r="TC18" s="283"/>
      <c r="TD18" s="283"/>
      <c r="TE18" s="283"/>
      <c r="TF18" s="283"/>
      <c r="TG18" s="283"/>
      <c r="TH18" s="283"/>
      <c r="TI18" s="283"/>
      <c r="TJ18" s="283"/>
      <c r="TK18" s="283"/>
      <c r="TL18" s="283"/>
      <c r="TM18" s="283"/>
      <c r="TN18" s="283"/>
      <c r="TO18" s="283"/>
      <c r="TP18" s="283"/>
      <c r="TQ18" s="283"/>
      <c r="TR18" s="283"/>
      <c r="TS18" s="283"/>
      <c r="TT18" s="283"/>
      <c r="TU18" s="283"/>
      <c r="TV18" s="283"/>
      <c r="TW18" s="283"/>
      <c r="TX18" s="283"/>
      <c r="TY18" s="283"/>
      <c r="TZ18" s="283"/>
      <c r="UA18" s="283"/>
      <c r="UB18" s="283"/>
      <c r="UC18" s="283"/>
      <c r="UD18" s="283"/>
      <c r="UE18" s="283"/>
      <c r="UF18" s="283"/>
      <c r="UG18" s="283"/>
      <c r="UH18" s="283"/>
      <c r="UI18" s="283"/>
      <c r="UJ18" s="283"/>
      <c r="UK18" s="283"/>
      <c r="UL18" s="283"/>
      <c r="UM18" s="283"/>
      <c r="UN18" s="283"/>
      <c r="UO18" s="283"/>
      <c r="UP18" s="283"/>
      <c r="UQ18" s="283"/>
      <c r="UR18" s="283"/>
      <c r="US18" s="283"/>
      <c r="UT18" s="283"/>
      <c r="UU18" s="283"/>
      <c r="UV18" s="283"/>
      <c r="UW18" s="283"/>
      <c r="UX18" s="283"/>
      <c r="UY18" s="283"/>
      <c r="UZ18" s="283"/>
      <c r="VA18" s="283"/>
      <c r="VB18" s="283"/>
      <c r="VC18" s="283"/>
      <c r="VD18" s="283"/>
      <c r="VE18" s="283"/>
      <c r="VF18" s="283"/>
      <c r="VG18" s="283"/>
      <c r="VH18" s="283"/>
      <c r="VI18" s="283"/>
      <c r="VJ18" s="283"/>
      <c r="VK18" s="283"/>
      <c r="VL18" s="283"/>
      <c r="VM18" s="283"/>
      <c r="VN18" s="283"/>
      <c r="VO18" s="283"/>
      <c r="VP18" s="283"/>
      <c r="VQ18" s="283"/>
      <c r="VR18" s="283"/>
      <c r="VS18" s="283"/>
      <c r="VT18" s="283"/>
      <c r="VU18" s="283"/>
      <c r="VV18" s="283"/>
      <c r="VW18" s="283"/>
      <c r="VX18" s="283"/>
      <c r="VY18" s="283"/>
      <c r="VZ18" s="283"/>
      <c r="WA18" s="283"/>
      <c r="WB18" s="283"/>
      <c r="WC18" s="283"/>
      <c r="WD18" s="283"/>
      <c r="WE18" s="283"/>
      <c r="WF18" s="283"/>
      <c r="WG18" s="283"/>
      <c r="WH18" s="283"/>
      <c r="WI18" s="283"/>
      <c r="WJ18" s="283"/>
      <c r="WK18" s="283"/>
      <c r="WL18" s="283"/>
      <c r="WM18" s="283"/>
      <c r="WN18" s="283"/>
      <c r="WO18" s="283"/>
      <c r="WP18" s="283"/>
      <c r="WQ18" s="283"/>
      <c r="WR18" s="283"/>
      <c r="WS18" s="283"/>
      <c r="WT18" s="283"/>
      <c r="WU18" s="283"/>
      <c r="WV18" s="283"/>
      <c r="WW18" s="283"/>
      <c r="WX18" s="283"/>
      <c r="WY18" s="283"/>
      <c r="WZ18" s="283"/>
      <c r="XA18" s="283"/>
      <c r="XB18" s="283"/>
      <c r="XC18" s="283"/>
      <c r="XD18" s="283"/>
      <c r="XE18" s="283"/>
      <c r="XF18" s="283"/>
      <c r="XG18" s="283"/>
      <c r="XH18" s="283"/>
      <c r="XI18" s="283"/>
      <c r="XJ18" s="283"/>
      <c r="XK18" s="283"/>
      <c r="XL18" s="283"/>
      <c r="XM18" s="283"/>
      <c r="XN18" s="283"/>
      <c r="XO18" s="283"/>
      <c r="XP18" s="283"/>
      <c r="XQ18" s="283"/>
      <c r="XR18" s="283"/>
      <c r="XS18" s="283"/>
      <c r="XT18" s="283"/>
      <c r="XU18" s="283"/>
      <c r="XV18" s="283"/>
      <c r="XW18" s="283"/>
      <c r="XX18" s="283"/>
      <c r="XY18" s="283"/>
      <c r="XZ18" s="283"/>
      <c r="YA18" s="283"/>
      <c r="YB18" s="283"/>
      <c r="YC18" s="283"/>
      <c r="YD18" s="283"/>
      <c r="YE18" s="283"/>
      <c r="YF18" s="283"/>
      <c r="YG18" s="283"/>
      <c r="YH18" s="283"/>
      <c r="YI18" s="283"/>
      <c r="YJ18" s="283"/>
      <c r="YK18" s="283"/>
      <c r="YL18" s="283"/>
      <c r="YM18" s="283"/>
      <c r="YN18" s="283"/>
      <c r="YO18" s="283"/>
      <c r="YP18" s="283"/>
      <c r="YQ18" s="283"/>
      <c r="YR18" s="283"/>
      <c r="YS18" s="283"/>
      <c r="YT18" s="283"/>
      <c r="YU18" s="283"/>
      <c r="YV18" s="283"/>
      <c r="YW18" s="283"/>
      <c r="YX18" s="283"/>
      <c r="YY18" s="283"/>
      <c r="YZ18" s="283"/>
      <c r="ZA18" s="283"/>
      <c r="ZB18" s="283"/>
      <c r="ZC18" s="283"/>
      <c r="ZD18" s="283"/>
      <c r="ZE18" s="283"/>
      <c r="ZF18" s="283"/>
      <c r="ZG18" s="283"/>
      <c r="ZH18" s="283"/>
      <c r="ZI18" s="283"/>
      <c r="ZJ18" s="283"/>
      <c r="ZK18" s="283"/>
      <c r="ZL18" s="283"/>
      <c r="ZM18" s="283"/>
      <c r="ZN18" s="283"/>
      <c r="ZO18" s="283"/>
      <c r="ZP18" s="283"/>
      <c r="ZQ18" s="283"/>
      <c r="ZR18" s="283"/>
      <c r="ZS18" s="283"/>
      <c r="ZT18" s="283"/>
      <c r="ZU18" s="283"/>
      <c r="ZV18" s="283"/>
      <c r="ZW18" s="283"/>
      <c r="ZX18" s="283"/>
      <c r="ZY18" s="283"/>
      <c r="ZZ18" s="283"/>
      <c r="AAA18" s="283"/>
      <c r="AAB18" s="283"/>
      <c r="AAC18" s="283"/>
      <c r="AAD18" s="283"/>
      <c r="AAE18" s="283"/>
      <c r="AAF18" s="283"/>
      <c r="AAG18" s="283"/>
      <c r="AAH18" s="283"/>
      <c r="AAI18" s="283"/>
      <c r="AAJ18" s="283"/>
      <c r="AAK18" s="283"/>
      <c r="AAL18" s="283"/>
      <c r="AAM18" s="283"/>
      <c r="AAN18" s="283"/>
      <c r="AAO18" s="283"/>
      <c r="AAP18" s="283"/>
      <c r="AAQ18" s="283"/>
      <c r="AAR18" s="283"/>
      <c r="AAS18" s="283"/>
      <c r="AAT18" s="283"/>
      <c r="AAU18" s="283"/>
      <c r="AAV18" s="283"/>
      <c r="AAW18" s="283"/>
      <c r="AAX18" s="283"/>
      <c r="AAY18" s="283"/>
      <c r="AAZ18" s="283"/>
      <c r="ABA18" s="283"/>
      <c r="ABB18" s="283"/>
      <c r="ABC18" s="283"/>
      <c r="ABD18" s="283"/>
      <c r="ABE18" s="283"/>
      <c r="ABF18" s="283"/>
      <c r="ABG18" s="283"/>
      <c r="ABH18" s="283"/>
      <c r="ABI18" s="283"/>
      <c r="ABJ18" s="283"/>
      <c r="ABK18" s="283"/>
      <c r="ABL18" s="283"/>
      <c r="ABM18" s="283"/>
      <c r="ABN18" s="283"/>
      <c r="ABO18" s="283"/>
      <c r="ABP18" s="283"/>
      <c r="ABQ18" s="283"/>
      <c r="ABR18" s="283"/>
      <c r="ABS18" s="283"/>
      <c r="ABT18" s="283"/>
      <c r="ABU18" s="283"/>
      <c r="ABV18" s="283"/>
      <c r="ABW18" s="283"/>
      <c r="ABX18" s="283"/>
      <c r="ABY18" s="283"/>
      <c r="ABZ18" s="283"/>
      <c r="ACA18" s="283"/>
      <c r="ACB18" s="283"/>
      <c r="ACC18" s="283"/>
      <c r="ACD18" s="283"/>
      <c r="ACE18" s="283"/>
      <c r="ACF18" s="283"/>
      <c r="ACG18" s="283"/>
      <c r="ACH18" s="283"/>
      <c r="ACI18" s="283"/>
      <c r="ACJ18" s="283"/>
      <c r="ACK18" s="283"/>
      <c r="ACL18" s="283"/>
      <c r="ACM18" s="283"/>
      <c r="ACN18" s="283"/>
      <c r="ACO18" s="283"/>
      <c r="ACP18" s="283"/>
      <c r="ACQ18" s="283"/>
      <c r="ACR18" s="283"/>
      <c r="ACS18" s="283"/>
      <c r="ACT18" s="283"/>
      <c r="ACU18" s="283"/>
      <c r="ACV18" s="283"/>
      <c r="ACW18" s="283"/>
      <c r="ACX18" s="283"/>
      <c r="ACY18" s="283"/>
      <c r="ACZ18" s="283"/>
      <c r="ADA18" s="283"/>
      <c r="ADB18" s="283"/>
      <c r="ADC18" s="283"/>
      <c r="ADD18" s="283"/>
      <c r="ADE18" s="283"/>
      <c r="ADF18" s="283"/>
      <c r="ADG18" s="283"/>
      <c r="ADH18" s="283"/>
      <c r="ADI18" s="283"/>
      <c r="ADJ18" s="283"/>
      <c r="ADK18" s="283"/>
      <c r="ADL18" s="283"/>
      <c r="ADM18" s="283"/>
      <c r="ADN18" s="283"/>
      <c r="ADO18" s="283"/>
      <c r="ADP18" s="283"/>
      <c r="ADQ18" s="283"/>
      <c r="ADR18" s="283"/>
      <c r="ADS18" s="283"/>
      <c r="ADT18" s="283"/>
      <c r="ADU18" s="283"/>
      <c r="ADV18" s="283"/>
      <c r="ADW18" s="283"/>
      <c r="ADX18" s="283"/>
      <c r="ADY18" s="283"/>
      <c r="ADZ18" s="283"/>
      <c r="AEA18" s="283"/>
      <c r="AEB18" s="283"/>
      <c r="AEC18" s="283"/>
      <c r="AED18" s="283"/>
      <c r="AEE18" s="283"/>
      <c r="AEF18" s="283"/>
      <c r="AEG18" s="283"/>
      <c r="AEH18" s="283"/>
      <c r="AEI18" s="283"/>
      <c r="AEJ18" s="283"/>
      <c r="AEK18" s="283"/>
      <c r="AEL18" s="283"/>
      <c r="AEM18" s="283"/>
      <c r="AEN18" s="283"/>
      <c r="AEO18" s="283"/>
      <c r="AEP18" s="283"/>
      <c r="AEQ18" s="283"/>
      <c r="AER18" s="283"/>
      <c r="AES18" s="283"/>
      <c r="AET18" s="283"/>
      <c r="AEU18" s="283"/>
      <c r="AEV18" s="283"/>
      <c r="AEW18" s="283"/>
      <c r="AEX18" s="283"/>
      <c r="AEY18" s="283"/>
      <c r="AEZ18" s="283"/>
      <c r="AFA18" s="283"/>
      <c r="AFB18" s="283"/>
      <c r="AFC18" s="283"/>
      <c r="AFD18" s="283"/>
      <c r="AFE18" s="283"/>
      <c r="AFF18" s="283"/>
      <c r="AFG18" s="283"/>
      <c r="AFH18" s="283"/>
      <c r="AFI18" s="283"/>
      <c r="AFJ18" s="283"/>
      <c r="AFK18" s="283"/>
      <c r="AFL18" s="283"/>
      <c r="AFM18" s="283"/>
      <c r="AFN18" s="283"/>
      <c r="AFO18" s="283"/>
      <c r="AFP18" s="283"/>
      <c r="AFQ18" s="283"/>
      <c r="AFR18" s="283"/>
      <c r="AFS18" s="283"/>
      <c r="AFT18" s="283"/>
      <c r="AFU18" s="283"/>
      <c r="AFV18" s="283"/>
      <c r="AFW18" s="283"/>
      <c r="AFX18" s="283"/>
      <c r="AFY18" s="283"/>
      <c r="AFZ18" s="283"/>
      <c r="AGA18" s="283"/>
      <c r="AGB18" s="283"/>
      <c r="AGC18" s="283"/>
      <c r="AGD18" s="283"/>
      <c r="AGE18" s="283"/>
      <c r="AGF18" s="283"/>
      <c r="AGG18" s="283"/>
      <c r="AGH18" s="283"/>
      <c r="AGI18" s="283"/>
      <c r="AGJ18" s="283"/>
      <c r="AGK18" s="283"/>
      <c r="AGL18" s="283"/>
      <c r="AGM18" s="283"/>
      <c r="AGN18" s="283"/>
      <c r="AGO18" s="283"/>
      <c r="AGP18" s="283"/>
      <c r="AGQ18" s="283"/>
      <c r="AGR18" s="283"/>
      <c r="AGS18" s="283"/>
      <c r="AGT18" s="283"/>
      <c r="AGU18" s="283"/>
      <c r="AGV18" s="283"/>
      <c r="AGW18" s="283"/>
      <c r="AGX18" s="283"/>
      <c r="AGY18" s="283"/>
      <c r="AGZ18" s="283"/>
      <c r="AHA18" s="283"/>
      <c r="AHB18" s="283"/>
      <c r="AHC18" s="283"/>
      <c r="AHD18" s="283"/>
      <c r="AHE18" s="283"/>
      <c r="AHF18" s="283"/>
      <c r="AHG18" s="283"/>
      <c r="AHH18" s="283"/>
      <c r="AHI18" s="283"/>
      <c r="AHJ18" s="283"/>
      <c r="AHK18" s="283"/>
      <c r="AHL18" s="283"/>
      <c r="AHM18" s="283"/>
      <c r="AHN18" s="283"/>
      <c r="AHO18" s="283"/>
      <c r="AHP18" s="283"/>
      <c r="AHQ18" s="283"/>
      <c r="AHR18" s="283"/>
      <c r="AHS18" s="283"/>
      <c r="AHT18" s="283"/>
      <c r="AHU18" s="283"/>
      <c r="AHV18" s="283"/>
      <c r="AHW18" s="283"/>
      <c r="AHX18" s="283"/>
      <c r="AHY18" s="283"/>
      <c r="AHZ18" s="283"/>
      <c r="AIA18" s="283"/>
      <c r="AIB18" s="283"/>
      <c r="AIC18" s="283"/>
      <c r="AID18" s="283"/>
      <c r="AIE18" s="283"/>
      <c r="AIF18" s="283"/>
      <c r="AIG18" s="283"/>
      <c r="AIH18" s="283"/>
      <c r="AII18" s="283"/>
      <c r="AIJ18" s="283"/>
      <c r="AIK18" s="283"/>
      <c r="AIL18" s="283"/>
      <c r="AIM18" s="283"/>
      <c r="AIN18" s="283"/>
      <c r="AIO18" s="283"/>
      <c r="AIP18" s="283"/>
      <c r="AIQ18" s="283"/>
      <c r="AIR18" s="283"/>
      <c r="AIS18" s="283"/>
      <c r="AIT18" s="283"/>
      <c r="AIU18" s="283"/>
      <c r="AIV18" s="283"/>
      <c r="AIW18" s="283"/>
      <c r="AIX18" s="283"/>
      <c r="AIY18" s="283"/>
      <c r="AIZ18" s="283"/>
      <c r="AJA18" s="283"/>
      <c r="AJB18" s="283"/>
      <c r="AJC18" s="283"/>
      <c r="AJD18" s="283"/>
      <c r="AJE18" s="283"/>
      <c r="AJF18" s="283"/>
      <c r="AJG18" s="283"/>
      <c r="AJH18" s="283"/>
      <c r="AJI18" s="283"/>
      <c r="AJJ18" s="283"/>
      <c r="AJK18" s="283"/>
      <c r="AJL18" s="283"/>
      <c r="AJM18" s="283"/>
      <c r="AJN18" s="283"/>
      <c r="AJO18" s="283"/>
      <c r="AJP18" s="283"/>
      <c r="AJQ18" s="283"/>
      <c r="AJR18" s="283"/>
      <c r="AJS18" s="283"/>
      <c r="AJT18" s="283"/>
      <c r="AJU18" s="283"/>
      <c r="AJV18" s="283"/>
      <c r="AJW18" s="283"/>
      <c r="AJX18" s="283"/>
      <c r="AJY18" s="283"/>
      <c r="AJZ18" s="283"/>
      <c r="AKA18" s="283"/>
      <c r="AKB18" s="283"/>
      <c r="AKC18" s="283"/>
      <c r="AKD18" s="283"/>
      <c r="AKE18" s="283"/>
      <c r="AKF18" s="283"/>
      <c r="AKG18" s="283"/>
      <c r="AKH18" s="283"/>
      <c r="AKI18" s="283"/>
      <c r="AKJ18" s="283"/>
      <c r="AKK18" s="283"/>
      <c r="AKL18" s="283"/>
      <c r="AKM18" s="283"/>
      <c r="AKN18" s="283"/>
      <c r="AKO18" s="283"/>
      <c r="AKP18" s="283"/>
      <c r="AKQ18" s="283"/>
      <c r="AKR18" s="283"/>
      <c r="AKS18" s="283"/>
      <c r="AKT18" s="283"/>
      <c r="AKU18" s="283"/>
      <c r="AKV18" s="283"/>
      <c r="AKW18" s="283"/>
      <c r="AKX18" s="283"/>
      <c r="AKY18" s="283"/>
      <c r="AKZ18" s="283"/>
      <c r="ALA18" s="283"/>
      <c r="ALB18" s="283"/>
      <c r="ALC18" s="283"/>
      <c r="ALD18" s="283"/>
      <c r="ALE18" s="283"/>
      <c r="ALF18" s="283"/>
      <c r="ALG18" s="283"/>
      <c r="ALH18" s="283"/>
      <c r="ALI18" s="283"/>
      <c r="ALJ18" s="283"/>
      <c r="ALK18" s="283"/>
      <c r="ALL18" s="283"/>
      <c r="ALM18" s="283"/>
      <c r="ALN18" s="283"/>
      <c r="ALO18" s="283"/>
      <c r="ALP18" s="283"/>
      <c r="ALQ18" s="283"/>
      <c r="ALR18" s="283"/>
      <c r="ALS18" s="283"/>
      <c r="ALT18" s="283"/>
      <c r="ALU18" s="283"/>
      <c r="ALV18" s="283"/>
      <c r="ALW18" s="283"/>
      <c r="ALX18" s="283"/>
      <c r="ALY18" s="283"/>
      <c r="ALZ18" s="283"/>
      <c r="AMA18" s="283"/>
      <c r="AMB18" s="283"/>
      <c r="AMC18" s="283"/>
      <c r="AMD18" s="283"/>
      <c r="AME18" s="283"/>
      <c r="AMF18" s="283"/>
    </row>
    <row r="19" spans="1:1020" s="286" customFormat="1" ht="18" customHeight="1">
      <c r="A19" s="199">
        <v>4</v>
      </c>
      <c r="B19" s="185" t="s">
        <v>312</v>
      </c>
      <c r="C19" s="186"/>
      <c r="D19" s="190"/>
      <c r="E19" s="188">
        <v>1980</v>
      </c>
      <c r="F19" s="188" t="s">
        <v>123</v>
      </c>
      <c r="G19" s="188" t="s">
        <v>172</v>
      </c>
      <c r="H19" s="270"/>
      <c r="I19" s="192">
        <v>65.7</v>
      </c>
      <c r="J19" s="190">
        <v>79</v>
      </c>
      <c r="K19" s="279" t="s">
        <v>24</v>
      </c>
      <c r="L19" s="277">
        <v>15</v>
      </c>
      <c r="M19" s="280" t="s">
        <v>313</v>
      </c>
      <c r="N19" s="284"/>
      <c r="O19" s="285"/>
      <c r="P19" s="283"/>
      <c r="Q19" s="283"/>
      <c r="R19" s="283"/>
      <c r="S19" s="283"/>
      <c r="T19" s="283"/>
      <c r="U19" s="283"/>
      <c r="V19" s="283"/>
      <c r="W19" s="283"/>
      <c r="X19" s="283"/>
      <c r="Y19" s="283"/>
      <c r="Z19" s="283"/>
      <c r="AA19" s="283"/>
      <c r="AB19" s="283"/>
      <c r="AC19" s="283"/>
      <c r="AD19" s="283"/>
      <c r="AE19" s="283"/>
      <c r="AF19" s="283"/>
      <c r="AG19" s="283"/>
      <c r="AH19" s="283"/>
      <c r="AI19" s="283"/>
      <c r="AJ19" s="283"/>
      <c r="AK19" s="283"/>
      <c r="AL19" s="283"/>
      <c r="AM19" s="283"/>
      <c r="AN19" s="283"/>
      <c r="AO19" s="283"/>
      <c r="AP19" s="283"/>
      <c r="AQ19" s="283"/>
      <c r="AR19" s="283"/>
      <c r="AS19" s="283"/>
      <c r="AT19" s="283"/>
      <c r="AU19" s="283"/>
      <c r="AV19" s="283"/>
      <c r="AW19" s="283"/>
      <c r="AX19" s="283"/>
      <c r="AY19" s="283"/>
      <c r="AZ19" s="283"/>
      <c r="BA19" s="283"/>
      <c r="BB19" s="283"/>
      <c r="BC19" s="283"/>
      <c r="BD19" s="283"/>
      <c r="BE19" s="283"/>
      <c r="BF19" s="283"/>
      <c r="BG19" s="283"/>
      <c r="BH19" s="283"/>
      <c r="BI19" s="283"/>
      <c r="BJ19" s="283"/>
      <c r="BK19" s="283"/>
      <c r="BL19" s="283"/>
      <c r="BM19" s="283"/>
      <c r="BN19" s="283"/>
      <c r="BO19" s="283"/>
      <c r="BP19" s="283"/>
      <c r="BQ19" s="283"/>
      <c r="BR19" s="283"/>
      <c r="BS19" s="283"/>
      <c r="BT19" s="283"/>
      <c r="BU19" s="283"/>
      <c r="BV19" s="283"/>
      <c r="BW19" s="283"/>
      <c r="BX19" s="283"/>
      <c r="BY19" s="283"/>
      <c r="BZ19" s="283"/>
      <c r="CA19" s="283"/>
      <c r="CB19" s="283"/>
      <c r="CC19" s="283"/>
      <c r="CD19" s="283"/>
      <c r="CE19" s="283"/>
      <c r="CF19" s="283"/>
      <c r="CG19" s="283"/>
      <c r="CH19" s="283"/>
      <c r="CI19" s="283"/>
      <c r="CJ19" s="283"/>
      <c r="CK19" s="283"/>
      <c r="CL19" s="283"/>
      <c r="CM19" s="283"/>
      <c r="CN19" s="283"/>
      <c r="CO19" s="283"/>
      <c r="CP19" s="283"/>
      <c r="CQ19" s="283"/>
      <c r="CR19" s="283"/>
      <c r="CS19" s="283"/>
      <c r="CT19" s="283"/>
      <c r="CU19" s="283"/>
      <c r="CV19" s="283"/>
      <c r="CW19" s="283"/>
      <c r="CX19" s="283"/>
      <c r="CY19" s="283"/>
      <c r="CZ19" s="283"/>
      <c r="DA19" s="283"/>
      <c r="DB19" s="283"/>
      <c r="DC19" s="283"/>
      <c r="DD19" s="283"/>
      <c r="DE19" s="283"/>
      <c r="DF19" s="283"/>
      <c r="DG19" s="283"/>
      <c r="DH19" s="283"/>
      <c r="DI19" s="283"/>
      <c r="DJ19" s="283"/>
      <c r="DK19" s="283"/>
      <c r="DL19" s="283"/>
      <c r="DM19" s="283"/>
      <c r="DN19" s="283"/>
      <c r="DO19" s="283"/>
      <c r="DP19" s="283"/>
      <c r="DQ19" s="283"/>
      <c r="DR19" s="283"/>
      <c r="DS19" s="283"/>
      <c r="DT19" s="283"/>
      <c r="DU19" s="283"/>
      <c r="DV19" s="283"/>
      <c r="DW19" s="283"/>
      <c r="DX19" s="283"/>
      <c r="DY19" s="283"/>
      <c r="DZ19" s="283"/>
      <c r="EA19" s="283"/>
      <c r="EB19" s="283"/>
      <c r="EC19" s="283"/>
      <c r="ED19" s="283"/>
      <c r="EE19" s="283"/>
      <c r="EF19" s="283"/>
      <c r="EG19" s="283"/>
      <c r="EH19" s="283"/>
      <c r="EI19" s="283"/>
      <c r="EJ19" s="283"/>
      <c r="EK19" s="283"/>
      <c r="EL19" s="283"/>
      <c r="EM19" s="283"/>
      <c r="EN19" s="283"/>
      <c r="EO19" s="283"/>
      <c r="EP19" s="283"/>
      <c r="EQ19" s="283"/>
      <c r="ER19" s="283"/>
      <c r="ES19" s="283"/>
      <c r="ET19" s="283"/>
      <c r="EU19" s="283"/>
      <c r="EV19" s="283"/>
      <c r="EW19" s="283"/>
      <c r="EX19" s="283"/>
      <c r="EY19" s="283"/>
      <c r="EZ19" s="283"/>
      <c r="FA19" s="283"/>
      <c r="FB19" s="283"/>
      <c r="FC19" s="283"/>
      <c r="FD19" s="283"/>
      <c r="FE19" s="283"/>
      <c r="FF19" s="283"/>
      <c r="FG19" s="283"/>
      <c r="FH19" s="283"/>
      <c r="FI19" s="283"/>
      <c r="FJ19" s="283"/>
      <c r="FK19" s="283"/>
      <c r="FL19" s="283"/>
      <c r="FM19" s="283"/>
      <c r="FN19" s="283"/>
      <c r="FO19" s="283"/>
      <c r="FP19" s="283"/>
      <c r="FQ19" s="283"/>
      <c r="FR19" s="283"/>
      <c r="FS19" s="283"/>
      <c r="FT19" s="283"/>
      <c r="FU19" s="283"/>
      <c r="FV19" s="283"/>
      <c r="FW19" s="283"/>
      <c r="FX19" s="283"/>
      <c r="FY19" s="283"/>
      <c r="FZ19" s="283"/>
      <c r="GA19" s="283"/>
      <c r="GB19" s="283"/>
      <c r="GC19" s="283"/>
      <c r="GD19" s="283"/>
      <c r="GE19" s="283"/>
      <c r="GF19" s="283"/>
      <c r="GG19" s="283"/>
      <c r="GH19" s="283"/>
      <c r="GI19" s="283"/>
      <c r="GJ19" s="283"/>
      <c r="GK19" s="283"/>
      <c r="GL19" s="283"/>
      <c r="GM19" s="283"/>
      <c r="GN19" s="283"/>
      <c r="GO19" s="283"/>
      <c r="GP19" s="283"/>
      <c r="GQ19" s="283"/>
      <c r="GR19" s="283"/>
      <c r="GS19" s="283"/>
      <c r="GT19" s="283"/>
      <c r="GU19" s="283"/>
      <c r="GV19" s="283"/>
      <c r="GW19" s="283"/>
      <c r="GX19" s="283"/>
      <c r="GY19" s="283"/>
      <c r="GZ19" s="283"/>
      <c r="HA19" s="283"/>
      <c r="HB19" s="283"/>
      <c r="HC19" s="283"/>
      <c r="HD19" s="283"/>
      <c r="HE19" s="283"/>
      <c r="HF19" s="283"/>
      <c r="HG19" s="283"/>
      <c r="HH19" s="283"/>
      <c r="HI19" s="283"/>
      <c r="HJ19" s="283"/>
      <c r="HK19" s="283"/>
      <c r="HL19" s="283"/>
      <c r="HM19" s="283"/>
      <c r="HN19" s="283"/>
      <c r="HO19" s="283"/>
      <c r="HP19" s="283"/>
      <c r="HQ19" s="283"/>
      <c r="HR19" s="283"/>
      <c r="HS19" s="283"/>
      <c r="HT19" s="283"/>
      <c r="HU19" s="283"/>
      <c r="HV19" s="283"/>
      <c r="HW19" s="283"/>
      <c r="HX19" s="283"/>
      <c r="HY19" s="283"/>
      <c r="HZ19" s="283"/>
      <c r="IA19" s="283"/>
      <c r="IB19" s="283"/>
      <c r="IC19" s="283"/>
      <c r="ID19" s="283"/>
      <c r="IE19" s="283"/>
      <c r="IF19" s="283"/>
      <c r="IG19" s="283"/>
      <c r="IH19" s="283"/>
      <c r="II19" s="283"/>
      <c r="IJ19" s="283"/>
      <c r="IK19" s="283"/>
      <c r="IL19" s="283"/>
      <c r="IM19" s="283"/>
      <c r="IN19" s="283"/>
      <c r="IO19" s="283"/>
      <c r="IP19" s="283"/>
      <c r="IQ19" s="283"/>
      <c r="IR19" s="283"/>
      <c r="IS19" s="283"/>
      <c r="IT19" s="283"/>
      <c r="IU19" s="283"/>
      <c r="IV19" s="283"/>
      <c r="IW19" s="283"/>
      <c r="IX19" s="283"/>
      <c r="IY19" s="283"/>
      <c r="IZ19" s="283"/>
      <c r="JA19" s="283"/>
      <c r="JB19" s="283"/>
      <c r="JC19" s="283"/>
      <c r="JD19" s="283"/>
      <c r="JE19" s="283"/>
      <c r="JF19" s="283"/>
      <c r="JG19" s="283"/>
      <c r="JH19" s="283"/>
      <c r="JI19" s="283"/>
      <c r="JJ19" s="283"/>
      <c r="JK19" s="283"/>
      <c r="JL19" s="283"/>
      <c r="JM19" s="283"/>
      <c r="JN19" s="283"/>
      <c r="JO19" s="283"/>
      <c r="JP19" s="283"/>
      <c r="JQ19" s="283"/>
      <c r="JR19" s="283"/>
      <c r="JS19" s="283"/>
      <c r="JT19" s="283"/>
      <c r="JU19" s="283"/>
      <c r="JV19" s="283"/>
      <c r="JW19" s="283"/>
      <c r="JX19" s="283"/>
      <c r="JY19" s="283"/>
      <c r="JZ19" s="283"/>
      <c r="KA19" s="283"/>
      <c r="KB19" s="283"/>
      <c r="KC19" s="283"/>
      <c r="KD19" s="283"/>
      <c r="KE19" s="283"/>
      <c r="KF19" s="283"/>
      <c r="KG19" s="283"/>
      <c r="KH19" s="283"/>
      <c r="KI19" s="283"/>
      <c r="KJ19" s="283"/>
      <c r="KK19" s="283"/>
      <c r="KL19" s="283"/>
      <c r="KM19" s="283"/>
      <c r="KN19" s="283"/>
      <c r="KO19" s="283"/>
      <c r="KP19" s="283"/>
      <c r="KQ19" s="283"/>
      <c r="KR19" s="283"/>
      <c r="KS19" s="283"/>
      <c r="KT19" s="283"/>
      <c r="KU19" s="283"/>
      <c r="KV19" s="283"/>
      <c r="KW19" s="283"/>
      <c r="KX19" s="283"/>
      <c r="KY19" s="283"/>
      <c r="KZ19" s="283"/>
      <c r="LA19" s="283"/>
      <c r="LB19" s="283"/>
      <c r="LC19" s="283"/>
      <c r="LD19" s="283"/>
      <c r="LE19" s="283"/>
      <c r="LF19" s="283"/>
      <c r="LG19" s="283"/>
      <c r="LH19" s="283"/>
      <c r="LI19" s="283"/>
      <c r="LJ19" s="283"/>
      <c r="LK19" s="283"/>
      <c r="LL19" s="283"/>
      <c r="LM19" s="283"/>
      <c r="LN19" s="283"/>
      <c r="LO19" s="283"/>
      <c r="LP19" s="283"/>
      <c r="LQ19" s="283"/>
      <c r="LR19" s="283"/>
      <c r="LS19" s="283"/>
      <c r="LT19" s="283"/>
      <c r="LU19" s="283"/>
      <c r="LV19" s="283"/>
      <c r="LW19" s="283"/>
      <c r="LX19" s="283"/>
      <c r="LY19" s="283"/>
      <c r="LZ19" s="283"/>
      <c r="MA19" s="283"/>
      <c r="MB19" s="283"/>
      <c r="MC19" s="283"/>
      <c r="MD19" s="283"/>
      <c r="ME19" s="283"/>
      <c r="MF19" s="283"/>
      <c r="MG19" s="283"/>
      <c r="MH19" s="283"/>
      <c r="MI19" s="283"/>
      <c r="MJ19" s="283"/>
      <c r="MK19" s="283"/>
      <c r="ML19" s="283"/>
      <c r="MM19" s="283"/>
      <c r="MN19" s="283"/>
      <c r="MO19" s="283"/>
      <c r="MP19" s="283"/>
      <c r="MQ19" s="283"/>
      <c r="MR19" s="283"/>
      <c r="MS19" s="283"/>
      <c r="MT19" s="283"/>
      <c r="MU19" s="283"/>
      <c r="MV19" s="283"/>
      <c r="MW19" s="283"/>
      <c r="MX19" s="283"/>
      <c r="MY19" s="283"/>
      <c r="MZ19" s="283"/>
      <c r="NA19" s="283"/>
      <c r="NB19" s="283"/>
      <c r="NC19" s="283"/>
      <c r="ND19" s="283"/>
      <c r="NE19" s="283"/>
      <c r="NF19" s="283"/>
      <c r="NG19" s="283"/>
      <c r="NH19" s="283"/>
      <c r="NI19" s="283"/>
      <c r="NJ19" s="283"/>
      <c r="NK19" s="283"/>
      <c r="NL19" s="283"/>
      <c r="NM19" s="283"/>
      <c r="NN19" s="283"/>
      <c r="NO19" s="283"/>
      <c r="NP19" s="283"/>
      <c r="NQ19" s="283"/>
      <c r="NR19" s="283"/>
      <c r="NS19" s="283"/>
      <c r="NT19" s="283"/>
      <c r="NU19" s="283"/>
      <c r="NV19" s="283"/>
      <c r="NW19" s="283"/>
      <c r="NX19" s="283"/>
      <c r="NY19" s="283"/>
      <c r="NZ19" s="283"/>
      <c r="OA19" s="283"/>
      <c r="OB19" s="283"/>
      <c r="OC19" s="283"/>
      <c r="OD19" s="283"/>
      <c r="OE19" s="283"/>
      <c r="OF19" s="283"/>
      <c r="OG19" s="283"/>
      <c r="OH19" s="283"/>
      <c r="OI19" s="283"/>
      <c r="OJ19" s="283"/>
      <c r="OK19" s="283"/>
      <c r="OL19" s="283"/>
      <c r="OM19" s="283"/>
      <c r="ON19" s="283"/>
      <c r="OO19" s="283"/>
      <c r="OP19" s="283"/>
      <c r="OQ19" s="283"/>
      <c r="OR19" s="283"/>
      <c r="OS19" s="283"/>
      <c r="OT19" s="283"/>
      <c r="OU19" s="283"/>
      <c r="OV19" s="283"/>
      <c r="OW19" s="283"/>
      <c r="OX19" s="283"/>
      <c r="OY19" s="283"/>
      <c r="OZ19" s="283"/>
      <c r="PA19" s="283"/>
      <c r="PB19" s="283"/>
      <c r="PC19" s="283"/>
      <c r="PD19" s="283"/>
      <c r="PE19" s="283"/>
      <c r="PF19" s="283"/>
      <c r="PG19" s="283"/>
      <c r="PH19" s="283"/>
      <c r="PI19" s="283"/>
      <c r="PJ19" s="283"/>
      <c r="PK19" s="283"/>
      <c r="PL19" s="283"/>
      <c r="PM19" s="283"/>
      <c r="PN19" s="283"/>
      <c r="PO19" s="283"/>
      <c r="PP19" s="283"/>
      <c r="PQ19" s="283"/>
      <c r="PR19" s="283"/>
      <c r="PS19" s="283"/>
      <c r="PT19" s="283"/>
      <c r="PU19" s="283"/>
      <c r="PV19" s="283"/>
      <c r="PW19" s="283"/>
      <c r="PX19" s="283"/>
      <c r="PY19" s="283"/>
      <c r="PZ19" s="283"/>
      <c r="QA19" s="283"/>
      <c r="QB19" s="283"/>
      <c r="QC19" s="283"/>
      <c r="QD19" s="283"/>
      <c r="QE19" s="283"/>
      <c r="QF19" s="283"/>
      <c r="QG19" s="283"/>
      <c r="QH19" s="283"/>
      <c r="QI19" s="283"/>
      <c r="QJ19" s="283"/>
      <c r="QK19" s="283"/>
      <c r="QL19" s="283"/>
      <c r="QM19" s="283"/>
      <c r="QN19" s="283"/>
      <c r="QO19" s="283"/>
      <c r="QP19" s="283"/>
      <c r="QQ19" s="283"/>
      <c r="QR19" s="283"/>
      <c r="QS19" s="283"/>
      <c r="QT19" s="283"/>
      <c r="QU19" s="283"/>
      <c r="QV19" s="283"/>
      <c r="QW19" s="283"/>
      <c r="QX19" s="283"/>
      <c r="QY19" s="283"/>
      <c r="QZ19" s="283"/>
      <c r="RA19" s="283"/>
      <c r="RB19" s="283"/>
      <c r="RC19" s="283"/>
      <c r="RD19" s="283"/>
      <c r="RE19" s="283"/>
      <c r="RF19" s="283"/>
      <c r="RG19" s="283"/>
      <c r="RH19" s="283"/>
      <c r="RI19" s="283"/>
      <c r="RJ19" s="283"/>
      <c r="RK19" s="283"/>
      <c r="RL19" s="283"/>
      <c r="RM19" s="283"/>
      <c r="RN19" s="283"/>
      <c r="RO19" s="283"/>
      <c r="RP19" s="283"/>
      <c r="RQ19" s="283"/>
      <c r="RR19" s="283"/>
      <c r="RS19" s="283"/>
      <c r="RT19" s="283"/>
      <c r="RU19" s="283"/>
      <c r="RV19" s="283"/>
      <c r="RW19" s="283"/>
      <c r="RX19" s="283"/>
      <c r="RY19" s="283"/>
      <c r="RZ19" s="283"/>
      <c r="SA19" s="283"/>
      <c r="SB19" s="283"/>
      <c r="SC19" s="283"/>
      <c r="SD19" s="283"/>
      <c r="SE19" s="283"/>
      <c r="SF19" s="283"/>
      <c r="SG19" s="283"/>
      <c r="SH19" s="283"/>
      <c r="SI19" s="283"/>
      <c r="SJ19" s="283"/>
      <c r="SK19" s="283"/>
      <c r="SL19" s="283"/>
      <c r="SM19" s="283"/>
      <c r="SN19" s="283"/>
      <c r="SO19" s="283"/>
      <c r="SP19" s="283"/>
      <c r="SQ19" s="283"/>
      <c r="SR19" s="283"/>
      <c r="SS19" s="283"/>
      <c r="ST19" s="283"/>
      <c r="SU19" s="283"/>
      <c r="SV19" s="283"/>
      <c r="SW19" s="283"/>
      <c r="SX19" s="283"/>
      <c r="SY19" s="283"/>
      <c r="SZ19" s="283"/>
      <c r="TA19" s="283"/>
      <c r="TB19" s="283"/>
      <c r="TC19" s="283"/>
      <c r="TD19" s="283"/>
      <c r="TE19" s="283"/>
      <c r="TF19" s="283"/>
      <c r="TG19" s="283"/>
      <c r="TH19" s="283"/>
      <c r="TI19" s="283"/>
      <c r="TJ19" s="283"/>
      <c r="TK19" s="283"/>
      <c r="TL19" s="283"/>
      <c r="TM19" s="283"/>
      <c r="TN19" s="283"/>
      <c r="TO19" s="283"/>
      <c r="TP19" s="283"/>
      <c r="TQ19" s="283"/>
      <c r="TR19" s="283"/>
      <c r="TS19" s="283"/>
      <c r="TT19" s="283"/>
      <c r="TU19" s="283"/>
      <c r="TV19" s="283"/>
      <c r="TW19" s="283"/>
      <c r="TX19" s="283"/>
      <c r="TY19" s="283"/>
      <c r="TZ19" s="283"/>
      <c r="UA19" s="283"/>
      <c r="UB19" s="283"/>
      <c r="UC19" s="283"/>
      <c r="UD19" s="283"/>
      <c r="UE19" s="283"/>
      <c r="UF19" s="283"/>
      <c r="UG19" s="283"/>
      <c r="UH19" s="283"/>
      <c r="UI19" s="283"/>
      <c r="UJ19" s="283"/>
      <c r="UK19" s="283"/>
      <c r="UL19" s="283"/>
      <c r="UM19" s="283"/>
      <c r="UN19" s="283"/>
      <c r="UO19" s="283"/>
      <c r="UP19" s="283"/>
      <c r="UQ19" s="283"/>
      <c r="UR19" s="283"/>
      <c r="US19" s="283"/>
      <c r="UT19" s="283"/>
      <c r="UU19" s="283"/>
      <c r="UV19" s="283"/>
      <c r="UW19" s="283"/>
      <c r="UX19" s="283"/>
      <c r="UY19" s="283"/>
      <c r="UZ19" s="283"/>
      <c r="VA19" s="283"/>
      <c r="VB19" s="283"/>
      <c r="VC19" s="283"/>
      <c r="VD19" s="283"/>
      <c r="VE19" s="283"/>
      <c r="VF19" s="283"/>
      <c r="VG19" s="283"/>
      <c r="VH19" s="283"/>
      <c r="VI19" s="283"/>
      <c r="VJ19" s="283"/>
      <c r="VK19" s="283"/>
      <c r="VL19" s="283"/>
      <c r="VM19" s="283"/>
      <c r="VN19" s="283"/>
      <c r="VO19" s="283"/>
      <c r="VP19" s="283"/>
      <c r="VQ19" s="283"/>
      <c r="VR19" s="283"/>
      <c r="VS19" s="283"/>
      <c r="VT19" s="283"/>
      <c r="VU19" s="283"/>
      <c r="VV19" s="283"/>
      <c r="VW19" s="283"/>
      <c r="VX19" s="283"/>
      <c r="VY19" s="283"/>
      <c r="VZ19" s="283"/>
      <c r="WA19" s="283"/>
      <c r="WB19" s="283"/>
      <c r="WC19" s="283"/>
      <c r="WD19" s="283"/>
      <c r="WE19" s="283"/>
      <c r="WF19" s="283"/>
      <c r="WG19" s="283"/>
      <c r="WH19" s="283"/>
      <c r="WI19" s="283"/>
      <c r="WJ19" s="283"/>
      <c r="WK19" s="283"/>
      <c r="WL19" s="283"/>
      <c r="WM19" s="283"/>
      <c r="WN19" s="283"/>
      <c r="WO19" s="283"/>
      <c r="WP19" s="283"/>
      <c r="WQ19" s="283"/>
      <c r="WR19" s="283"/>
      <c r="WS19" s="283"/>
      <c r="WT19" s="283"/>
      <c r="WU19" s="283"/>
      <c r="WV19" s="283"/>
      <c r="WW19" s="283"/>
      <c r="WX19" s="283"/>
      <c r="WY19" s="283"/>
      <c r="WZ19" s="283"/>
      <c r="XA19" s="283"/>
      <c r="XB19" s="283"/>
      <c r="XC19" s="283"/>
      <c r="XD19" s="283"/>
      <c r="XE19" s="283"/>
      <c r="XF19" s="283"/>
      <c r="XG19" s="283"/>
      <c r="XH19" s="283"/>
      <c r="XI19" s="283"/>
      <c r="XJ19" s="283"/>
      <c r="XK19" s="283"/>
      <c r="XL19" s="283"/>
      <c r="XM19" s="283"/>
      <c r="XN19" s="283"/>
      <c r="XO19" s="283"/>
      <c r="XP19" s="283"/>
      <c r="XQ19" s="283"/>
      <c r="XR19" s="283"/>
      <c r="XS19" s="283"/>
      <c r="XT19" s="283"/>
      <c r="XU19" s="283"/>
      <c r="XV19" s="283"/>
      <c r="XW19" s="283"/>
      <c r="XX19" s="283"/>
      <c r="XY19" s="283"/>
      <c r="XZ19" s="283"/>
      <c r="YA19" s="283"/>
      <c r="YB19" s="283"/>
      <c r="YC19" s="283"/>
      <c r="YD19" s="283"/>
      <c r="YE19" s="283"/>
      <c r="YF19" s="283"/>
      <c r="YG19" s="283"/>
      <c r="YH19" s="283"/>
      <c r="YI19" s="283"/>
      <c r="YJ19" s="283"/>
      <c r="YK19" s="283"/>
      <c r="YL19" s="283"/>
      <c r="YM19" s="283"/>
      <c r="YN19" s="283"/>
      <c r="YO19" s="283"/>
      <c r="YP19" s="283"/>
      <c r="YQ19" s="283"/>
      <c r="YR19" s="283"/>
      <c r="YS19" s="283"/>
      <c r="YT19" s="283"/>
      <c r="YU19" s="283"/>
      <c r="YV19" s="283"/>
      <c r="YW19" s="283"/>
      <c r="YX19" s="283"/>
      <c r="YY19" s="283"/>
      <c r="YZ19" s="283"/>
      <c r="ZA19" s="283"/>
      <c r="ZB19" s="283"/>
      <c r="ZC19" s="283"/>
      <c r="ZD19" s="283"/>
      <c r="ZE19" s="283"/>
      <c r="ZF19" s="283"/>
      <c r="ZG19" s="283"/>
      <c r="ZH19" s="283"/>
      <c r="ZI19" s="283"/>
      <c r="ZJ19" s="283"/>
      <c r="ZK19" s="283"/>
      <c r="ZL19" s="283"/>
      <c r="ZM19" s="283"/>
      <c r="ZN19" s="283"/>
      <c r="ZO19" s="283"/>
      <c r="ZP19" s="283"/>
      <c r="ZQ19" s="283"/>
      <c r="ZR19" s="283"/>
      <c r="ZS19" s="283"/>
      <c r="ZT19" s="283"/>
      <c r="ZU19" s="283"/>
      <c r="ZV19" s="283"/>
      <c r="ZW19" s="283"/>
      <c r="ZX19" s="283"/>
      <c r="ZY19" s="283"/>
      <c r="ZZ19" s="283"/>
      <c r="AAA19" s="283"/>
      <c r="AAB19" s="283"/>
      <c r="AAC19" s="283"/>
      <c r="AAD19" s="283"/>
      <c r="AAE19" s="283"/>
      <c r="AAF19" s="283"/>
      <c r="AAG19" s="283"/>
      <c r="AAH19" s="283"/>
      <c r="AAI19" s="283"/>
      <c r="AAJ19" s="283"/>
      <c r="AAK19" s="283"/>
      <c r="AAL19" s="283"/>
      <c r="AAM19" s="283"/>
      <c r="AAN19" s="283"/>
      <c r="AAO19" s="283"/>
      <c r="AAP19" s="283"/>
      <c r="AAQ19" s="283"/>
      <c r="AAR19" s="283"/>
      <c r="AAS19" s="283"/>
      <c r="AAT19" s="283"/>
      <c r="AAU19" s="283"/>
      <c r="AAV19" s="283"/>
      <c r="AAW19" s="283"/>
      <c r="AAX19" s="283"/>
      <c r="AAY19" s="283"/>
      <c r="AAZ19" s="283"/>
      <c r="ABA19" s="283"/>
      <c r="ABB19" s="283"/>
      <c r="ABC19" s="283"/>
      <c r="ABD19" s="283"/>
      <c r="ABE19" s="283"/>
      <c r="ABF19" s="283"/>
      <c r="ABG19" s="283"/>
      <c r="ABH19" s="283"/>
      <c r="ABI19" s="283"/>
      <c r="ABJ19" s="283"/>
      <c r="ABK19" s="283"/>
      <c r="ABL19" s="283"/>
      <c r="ABM19" s="283"/>
      <c r="ABN19" s="283"/>
      <c r="ABO19" s="283"/>
      <c r="ABP19" s="283"/>
      <c r="ABQ19" s="283"/>
      <c r="ABR19" s="283"/>
      <c r="ABS19" s="283"/>
      <c r="ABT19" s="283"/>
      <c r="ABU19" s="283"/>
      <c r="ABV19" s="283"/>
      <c r="ABW19" s="283"/>
      <c r="ABX19" s="283"/>
      <c r="ABY19" s="283"/>
      <c r="ABZ19" s="283"/>
      <c r="ACA19" s="283"/>
      <c r="ACB19" s="283"/>
      <c r="ACC19" s="283"/>
      <c r="ACD19" s="283"/>
      <c r="ACE19" s="283"/>
      <c r="ACF19" s="283"/>
      <c r="ACG19" s="283"/>
      <c r="ACH19" s="283"/>
      <c r="ACI19" s="283"/>
      <c r="ACJ19" s="283"/>
      <c r="ACK19" s="283"/>
      <c r="ACL19" s="283"/>
      <c r="ACM19" s="283"/>
      <c r="ACN19" s="283"/>
      <c r="ACO19" s="283"/>
      <c r="ACP19" s="283"/>
      <c r="ACQ19" s="283"/>
      <c r="ACR19" s="283"/>
      <c r="ACS19" s="283"/>
      <c r="ACT19" s="283"/>
      <c r="ACU19" s="283"/>
      <c r="ACV19" s="283"/>
      <c r="ACW19" s="283"/>
      <c r="ACX19" s="283"/>
      <c r="ACY19" s="283"/>
      <c r="ACZ19" s="283"/>
      <c r="ADA19" s="283"/>
      <c r="ADB19" s="283"/>
      <c r="ADC19" s="283"/>
      <c r="ADD19" s="283"/>
      <c r="ADE19" s="283"/>
      <c r="ADF19" s="283"/>
      <c r="ADG19" s="283"/>
      <c r="ADH19" s="283"/>
      <c r="ADI19" s="283"/>
      <c r="ADJ19" s="283"/>
      <c r="ADK19" s="283"/>
      <c r="ADL19" s="283"/>
      <c r="ADM19" s="283"/>
      <c r="ADN19" s="283"/>
      <c r="ADO19" s="283"/>
      <c r="ADP19" s="283"/>
      <c r="ADQ19" s="283"/>
      <c r="ADR19" s="283"/>
      <c r="ADS19" s="283"/>
      <c r="ADT19" s="283"/>
      <c r="ADU19" s="283"/>
      <c r="ADV19" s="283"/>
      <c r="ADW19" s="283"/>
      <c r="ADX19" s="283"/>
      <c r="ADY19" s="283"/>
      <c r="ADZ19" s="283"/>
      <c r="AEA19" s="283"/>
      <c r="AEB19" s="283"/>
      <c r="AEC19" s="283"/>
      <c r="AED19" s="283"/>
      <c r="AEE19" s="283"/>
      <c r="AEF19" s="283"/>
      <c r="AEG19" s="283"/>
      <c r="AEH19" s="283"/>
      <c r="AEI19" s="283"/>
      <c r="AEJ19" s="283"/>
      <c r="AEK19" s="283"/>
      <c r="AEL19" s="283"/>
      <c r="AEM19" s="283"/>
      <c r="AEN19" s="283"/>
      <c r="AEO19" s="283"/>
      <c r="AEP19" s="283"/>
      <c r="AEQ19" s="283"/>
      <c r="AER19" s="283"/>
      <c r="AES19" s="283"/>
      <c r="AET19" s="283"/>
      <c r="AEU19" s="283"/>
      <c r="AEV19" s="283"/>
      <c r="AEW19" s="283"/>
      <c r="AEX19" s="283"/>
      <c r="AEY19" s="283"/>
      <c r="AEZ19" s="283"/>
      <c r="AFA19" s="283"/>
      <c r="AFB19" s="283"/>
      <c r="AFC19" s="283"/>
      <c r="AFD19" s="283"/>
      <c r="AFE19" s="283"/>
      <c r="AFF19" s="283"/>
      <c r="AFG19" s="283"/>
      <c r="AFH19" s="283"/>
      <c r="AFI19" s="283"/>
      <c r="AFJ19" s="283"/>
      <c r="AFK19" s="283"/>
      <c r="AFL19" s="283"/>
      <c r="AFM19" s="283"/>
      <c r="AFN19" s="283"/>
      <c r="AFO19" s="283"/>
      <c r="AFP19" s="283"/>
      <c r="AFQ19" s="283"/>
      <c r="AFR19" s="283"/>
      <c r="AFS19" s="283"/>
      <c r="AFT19" s="283"/>
      <c r="AFU19" s="283"/>
      <c r="AFV19" s="283"/>
      <c r="AFW19" s="283"/>
      <c r="AFX19" s="283"/>
      <c r="AFY19" s="283"/>
      <c r="AFZ19" s="283"/>
      <c r="AGA19" s="283"/>
      <c r="AGB19" s="283"/>
      <c r="AGC19" s="283"/>
      <c r="AGD19" s="283"/>
      <c r="AGE19" s="283"/>
      <c r="AGF19" s="283"/>
      <c r="AGG19" s="283"/>
      <c r="AGH19" s="283"/>
      <c r="AGI19" s="283"/>
      <c r="AGJ19" s="283"/>
      <c r="AGK19" s="283"/>
      <c r="AGL19" s="283"/>
      <c r="AGM19" s="283"/>
      <c r="AGN19" s="283"/>
      <c r="AGO19" s="283"/>
      <c r="AGP19" s="283"/>
      <c r="AGQ19" s="283"/>
      <c r="AGR19" s="283"/>
      <c r="AGS19" s="283"/>
      <c r="AGT19" s="283"/>
      <c r="AGU19" s="283"/>
      <c r="AGV19" s="283"/>
      <c r="AGW19" s="283"/>
      <c r="AGX19" s="283"/>
      <c r="AGY19" s="283"/>
      <c r="AGZ19" s="283"/>
      <c r="AHA19" s="283"/>
      <c r="AHB19" s="283"/>
      <c r="AHC19" s="283"/>
      <c r="AHD19" s="283"/>
      <c r="AHE19" s="283"/>
      <c r="AHF19" s="283"/>
      <c r="AHG19" s="283"/>
      <c r="AHH19" s="283"/>
      <c r="AHI19" s="283"/>
      <c r="AHJ19" s="283"/>
      <c r="AHK19" s="283"/>
      <c r="AHL19" s="283"/>
      <c r="AHM19" s="283"/>
      <c r="AHN19" s="283"/>
      <c r="AHO19" s="283"/>
      <c r="AHP19" s="283"/>
      <c r="AHQ19" s="283"/>
      <c r="AHR19" s="283"/>
      <c r="AHS19" s="283"/>
      <c r="AHT19" s="283"/>
      <c r="AHU19" s="283"/>
      <c r="AHV19" s="283"/>
      <c r="AHW19" s="283"/>
      <c r="AHX19" s="283"/>
      <c r="AHY19" s="283"/>
      <c r="AHZ19" s="283"/>
      <c r="AIA19" s="283"/>
      <c r="AIB19" s="283"/>
      <c r="AIC19" s="283"/>
      <c r="AID19" s="283"/>
      <c r="AIE19" s="283"/>
      <c r="AIF19" s="283"/>
      <c r="AIG19" s="283"/>
      <c r="AIH19" s="283"/>
      <c r="AII19" s="283"/>
      <c r="AIJ19" s="283"/>
      <c r="AIK19" s="283"/>
      <c r="AIL19" s="283"/>
      <c r="AIM19" s="283"/>
      <c r="AIN19" s="283"/>
      <c r="AIO19" s="283"/>
      <c r="AIP19" s="283"/>
      <c r="AIQ19" s="283"/>
      <c r="AIR19" s="283"/>
      <c r="AIS19" s="283"/>
      <c r="AIT19" s="283"/>
      <c r="AIU19" s="283"/>
      <c r="AIV19" s="283"/>
      <c r="AIW19" s="283"/>
      <c r="AIX19" s="283"/>
      <c r="AIY19" s="283"/>
      <c r="AIZ19" s="283"/>
      <c r="AJA19" s="283"/>
      <c r="AJB19" s="283"/>
      <c r="AJC19" s="283"/>
      <c r="AJD19" s="283"/>
      <c r="AJE19" s="283"/>
      <c r="AJF19" s="283"/>
      <c r="AJG19" s="283"/>
      <c r="AJH19" s="283"/>
      <c r="AJI19" s="283"/>
      <c r="AJJ19" s="283"/>
      <c r="AJK19" s="283"/>
      <c r="AJL19" s="283"/>
      <c r="AJM19" s="283"/>
      <c r="AJN19" s="283"/>
      <c r="AJO19" s="283"/>
      <c r="AJP19" s="283"/>
      <c r="AJQ19" s="283"/>
      <c r="AJR19" s="283"/>
      <c r="AJS19" s="283"/>
      <c r="AJT19" s="283"/>
      <c r="AJU19" s="283"/>
      <c r="AJV19" s="283"/>
      <c r="AJW19" s="283"/>
      <c r="AJX19" s="283"/>
      <c r="AJY19" s="283"/>
      <c r="AJZ19" s="283"/>
      <c r="AKA19" s="283"/>
      <c r="AKB19" s="283"/>
      <c r="AKC19" s="283"/>
      <c r="AKD19" s="283"/>
      <c r="AKE19" s="283"/>
      <c r="AKF19" s="283"/>
      <c r="AKG19" s="283"/>
      <c r="AKH19" s="283"/>
      <c r="AKI19" s="283"/>
      <c r="AKJ19" s="283"/>
      <c r="AKK19" s="283"/>
      <c r="AKL19" s="283"/>
      <c r="AKM19" s="283"/>
      <c r="AKN19" s="283"/>
      <c r="AKO19" s="283"/>
      <c r="AKP19" s="283"/>
      <c r="AKQ19" s="283"/>
      <c r="AKR19" s="283"/>
      <c r="AKS19" s="283"/>
      <c r="AKT19" s="283"/>
      <c r="AKU19" s="283"/>
      <c r="AKV19" s="283"/>
      <c r="AKW19" s="283"/>
      <c r="AKX19" s="283"/>
      <c r="AKY19" s="283"/>
      <c r="AKZ19" s="283"/>
      <c r="ALA19" s="283"/>
      <c r="ALB19" s="283"/>
      <c r="ALC19" s="283"/>
      <c r="ALD19" s="283"/>
      <c r="ALE19" s="283"/>
      <c r="ALF19" s="283"/>
      <c r="ALG19" s="283"/>
      <c r="ALH19" s="283"/>
      <c r="ALI19" s="283"/>
      <c r="ALJ19" s="283"/>
      <c r="ALK19" s="283"/>
      <c r="ALL19" s="283"/>
      <c r="ALM19" s="283"/>
      <c r="ALN19" s="283"/>
      <c r="ALO19" s="283"/>
      <c r="ALP19" s="283"/>
      <c r="ALQ19" s="283"/>
      <c r="ALR19" s="283"/>
      <c r="ALS19" s="283"/>
      <c r="ALT19" s="283"/>
      <c r="ALU19" s="283"/>
      <c r="ALV19" s="283"/>
      <c r="ALW19" s="283"/>
      <c r="ALX19" s="283"/>
      <c r="ALY19" s="283"/>
      <c r="ALZ19" s="283"/>
      <c r="AMA19" s="283"/>
      <c r="AMB19" s="283"/>
      <c r="AMC19" s="283"/>
      <c r="AMD19" s="283"/>
      <c r="AME19" s="283"/>
      <c r="AMF19" s="283"/>
    </row>
    <row r="20" spans="1:1020" s="286" customFormat="1" ht="18" customHeight="1">
      <c r="A20" s="199">
        <v>5</v>
      </c>
      <c r="B20" s="185" t="s">
        <v>314</v>
      </c>
      <c r="C20" s="186"/>
      <c r="D20" s="189"/>
      <c r="E20" s="188">
        <v>2000</v>
      </c>
      <c r="F20" s="188" t="s">
        <v>24</v>
      </c>
      <c r="G20" s="188" t="s">
        <v>25</v>
      </c>
      <c r="H20" s="270" t="s">
        <v>298</v>
      </c>
      <c r="I20" s="192">
        <v>64.2</v>
      </c>
      <c r="J20" s="190">
        <v>77</v>
      </c>
      <c r="K20" s="279" t="s">
        <v>21</v>
      </c>
      <c r="L20" s="277">
        <v>14</v>
      </c>
      <c r="M20" s="280" t="s">
        <v>315</v>
      </c>
      <c r="N20" s="284"/>
      <c r="O20" s="285"/>
      <c r="P20" s="283"/>
      <c r="Q20" s="283"/>
      <c r="R20" s="283"/>
      <c r="S20" s="283"/>
      <c r="T20" s="283"/>
      <c r="U20" s="283"/>
      <c r="V20" s="283"/>
      <c r="W20" s="283"/>
      <c r="X20" s="283"/>
      <c r="Y20" s="283"/>
      <c r="Z20" s="283"/>
      <c r="AA20" s="283"/>
      <c r="AB20" s="283"/>
      <c r="AC20" s="283"/>
      <c r="AD20" s="283"/>
      <c r="AE20" s="283"/>
      <c r="AF20" s="283"/>
      <c r="AG20" s="283"/>
      <c r="AH20" s="283"/>
      <c r="AI20" s="283"/>
      <c r="AJ20" s="283"/>
      <c r="AK20" s="283"/>
      <c r="AL20" s="283"/>
      <c r="AM20" s="283"/>
      <c r="AN20" s="283"/>
      <c r="AO20" s="283"/>
      <c r="AP20" s="283"/>
      <c r="AQ20" s="283"/>
      <c r="AR20" s="283"/>
      <c r="AS20" s="283"/>
      <c r="AT20" s="283"/>
      <c r="AU20" s="283"/>
      <c r="AV20" s="283"/>
      <c r="AW20" s="283"/>
      <c r="AX20" s="283"/>
      <c r="AY20" s="283"/>
      <c r="AZ20" s="283"/>
      <c r="BA20" s="283"/>
      <c r="BB20" s="283"/>
      <c r="BC20" s="283"/>
      <c r="BD20" s="283"/>
      <c r="BE20" s="283"/>
      <c r="BF20" s="283"/>
      <c r="BG20" s="283"/>
      <c r="BH20" s="283"/>
      <c r="BI20" s="283"/>
      <c r="BJ20" s="283"/>
      <c r="BK20" s="283"/>
      <c r="BL20" s="283"/>
      <c r="BM20" s="283"/>
      <c r="BN20" s="283"/>
      <c r="BO20" s="283"/>
      <c r="BP20" s="283"/>
      <c r="BQ20" s="283"/>
      <c r="BR20" s="283"/>
      <c r="BS20" s="283"/>
      <c r="BT20" s="283"/>
      <c r="BU20" s="283"/>
      <c r="BV20" s="283"/>
      <c r="BW20" s="283"/>
      <c r="BX20" s="283"/>
      <c r="BY20" s="283"/>
      <c r="BZ20" s="283"/>
      <c r="CA20" s="283"/>
      <c r="CB20" s="283"/>
      <c r="CC20" s="283"/>
      <c r="CD20" s="283"/>
      <c r="CE20" s="283"/>
      <c r="CF20" s="283"/>
      <c r="CG20" s="283"/>
      <c r="CH20" s="283"/>
      <c r="CI20" s="283"/>
      <c r="CJ20" s="283"/>
      <c r="CK20" s="283"/>
      <c r="CL20" s="283"/>
      <c r="CM20" s="283"/>
      <c r="CN20" s="283"/>
      <c r="CO20" s="283"/>
      <c r="CP20" s="283"/>
      <c r="CQ20" s="283"/>
      <c r="CR20" s="283"/>
      <c r="CS20" s="283"/>
      <c r="CT20" s="283"/>
      <c r="CU20" s="283"/>
      <c r="CV20" s="283"/>
      <c r="CW20" s="283"/>
      <c r="CX20" s="283"/>
      <c r="CY20" s="283"/>
      <c r="CZ20" s="283"/>
      <c r="DA20" s="283"/>
      <c r="DB20" s="283"/>
      <c r="DC20" s="283"/>
      <c r="DD20" s="283"/>
      <c r="DE20" s="283"/>
      <c r="DF20" s="283"/>
      <c r="DG20" s="283"/>
      <c r="DH20" s="283"/>
      <c r="DI20" s="283"/>
      <c r="DJ20" s="283"/>
      <c r="DK20" s="283"/>
      <c r="DL20" s="283"/>
      <c r="DM20" s="283"/>
      <c r="DN20" s="283"/>
      <c r="DO20" s="283"/>
      <c r="DP20" s="283"/>
      <c r="DQ20" s="283"/>
      <c r="DR20" s="283"/>
      <c r="DS20" s="283"/>
      <c r="DT20" s="283"/>
      <c r="DU20" s="283"/>
      <c r="DV20" s="283"/>
      <c r="DW20" s="283"/>
      <c r="DX20" s="283"/>
      <c r="DY20" s="283"/>
      <c r="DZ20" s="283"/>
      <c r="EA20" s="283"/>
      <c r="EB20" s="283"/>
      <c r="EC20" s="283"/>
      <c r="ED20" s="283"/>
      <c r="EE20" s="283"/>
      <c r="EF20" s="283"/>
      <c r="EG20" s="283"/>
      <c r="EH20" s="283"/>
      <c r="EI20" s="283"/>
      <c r="EJ20" s="283"/>
      <c r="EK20" s="283"/>
      <c r="EL20" s="283"/>
      <c r="EM20" s="283"/>
      <c r="EN20" s="283"/>
      <c r="EO20" s="283"/>
      <c r="EP20" s="283"/>
      <c r="EQ20" s="283"/>
      <c r="ER20" s="283"/>
      <c r="ES20" s="283"/>
      <c r="ET20" s="283"/>
      <c r="EU20" s="283"/>
      <c r="EV20" s="283"/>
      <c r="EW20" s="283"/>
      <c r="EX20" s="283"/>
      <c r="EY20" s="283"/>
      <c r="EZ20" s="283"/>
      <c r="FA20" s="283"/>
      <c r="FB20" s="283"/>
      <c r="FC20" s="283"/>
      <c r="FD20" s="283"/>
      <c r="FE20" s="283"/>
      <c r="FF20" s="283"/>
      <c r="FG20" s="283"/>
      <c r="FH20" s="283"/>
      <c r="FI20" s="283"/>
      <c r="FJ20" s="283"/>
      <c r="FK20" s="283"/>
      <c r="FL20" s="283"/>
      <c r="FM20" s="283"/>
      <c r="FN20" s="283"/>
      <c r="FO20" s="283"/>
      <c r="FP20" s="283"/>
      <c r="FQ20" s="283"/>
      <c r="FR20" s="283"/>
      <c r="FS20" s="283"/>
      <c r="FT20" s="283"/>
      <c r="FU20" s="283"/>
      <c r="FV20" s="283"/>
      <c r="FW20" s="283"/>
      <c r="FX20" s="283"/>
      <c r="FY20" s="283"/>
      <c r="FZ20" s="283"/>
      <c r="GA20" s="283"/>
      <c r="GB20" s="283"/>
      <c r="GC20" s="283"/>
      <c r="GD20" s="283"/>
      <c r="GE20" s="283"/>
      <c r="GF20" s="283"/>
      <c r="GG20" s="283"/>
      <c r="GH20" s="283"/>
      <c r="GI20" s="283"/>
      <c r="GJ20" s="283"/>
      <c r="GK20" s="283"/>
      <c r="GL20" s="283"/>
      <c r="GM20" s="283"/>
      <c r="GN20" s="283"/>
      <c r="GO20" s="283"/>
      <c r="GP20" s="283"/>
      <c r="GQ20" s="283"/>
      <c r="GR20" s="283"/>
      <c r="GS20" s="283"/>
      <c r="GT20" s="283"/>
      <c r="GU20" s="283"/>
      <c r="GV20" s="283"/>
      <c r="GW20" s="283"/>
      <c r="GX20" s="283"/>
      <c r="GY20" s="283"/>
      <c r="GZ20" s="283"/>
      <c r="HA20" s="283"/>
      <c r="HB20" s="283"/>
      <c r="HC20" s="283"/>
      <c r="HD20" s="283"/>
      <c r="HE20" s="283"/>
      <c r="HF20" s="283"/>
      <c r="HG20" s="283"/>
      <c r="HH20" s="283"/>
      <c r="HI20" s="283"/>
      <c r="HJ20" s="283"/>
      <c r="HK20" s="283"/>
      <c r="HL20" s="283"/>
      <c r="HM20" s="283"/>
      <c r="HN20" s="283"/>
      <c r="HO20" s="283"/>
      <c r="HP20" s="283"/>
      <c r="HQ20" s="283"/>
      <c r="HR20" s="283"/>
      <c r="HS20" s="283"/>
      <c r="HT20" s="283"/>
      <c r="HU20" s="283"/>
      <c r="HV20" s="283"/>
      <c r="HW20" s="283"/>
      <c r="HX20" s="283"/>
      <c r="HY20" s="283"/>
      <c r="HZ20" s="283"/>
      <c r="IA20" s="283"/>
      <c r="IB20" s="283"/>
      <c r="IC20" s="283"/>
      <c r="ID20" s="283"/>
      <c r="IE20" s="283"/>
      <c r="IF20" s="283"/>
      <c r="IG20" s="283"/>
      <c r="IH20" s="283"/>
      <c r="II20" s="283"/>
      <c r="IJ20" s="283"/>
      <c r="IK20" s="283"/>
      <c r="IL20" s="283"/>
      <c r="IM20" s="283"/>
      <c r="IN20" s="283"/>
      <c r="IO20" s="283"/>
      <c r="IP20" s="283"/>
      <c r="IQ20" s="283"/>
      <c r="IR20" s="283"/>
      <c r="IS20" s="283"/>
      <c r="IT20" s="283"/>
      <c r="IU20" s="283"/>
      <c r="IV20" s="283"/>
      <c r="IW20" s="283"/>
      <c r="IX20" s="283"/>
      <c r="IY20" s="283"/>
      <c r="IZ20" s="283"/>
      <c r="JA20" s="283"/>
      <c r="JB20" s="283"/>
      <c r="JC20" s="283"/>
      <c r="JD20" s="283"/>
      <c r="JE20" s="283"/>
      <c r="JF20" s="283"/>
      <c r="JG20" s="283"/>
      <c r="JH20" s="283"/>
      <c r="JI20" s="283"/>
      <c r="JJ20" s="283"/>
      <c r="JK20" s="283"/>
      <c r="JL20" s="283"/>
      <c r="JM20" s="283"/>
      <c r="JN20" s="283"/>
      <c r="JO20" s="283"/>
      <c r="JP20" s="283"/>
      <c r="JQ20" s="283"/>
      <c r="JR20" s="283"/>
      <c r="JS20" s="283"/>
      <c r="JT20" s="283"/>
      <c r="JU20" s="283"/>
      <c r="JV20" s="283"/>
      <c r="JW20" s="283"/>
      <c r="JX20" s="283"/>
      <c r="JY20" s="283"/>
      <c r="JZ20" s="283"/>
      <c r="KA20" s="283"/>
      <c r="KB20" s="283"/>
      <c r="KC20" s="283"/>
      <c r="KD20" s="283"/>
      <c r="KE20" s="283"/>
      <c r="KF20" s="283"/>
      <c r="KG20" s="283"/>
      <c r="KH20" s="283"/>
      <c r="KI20" s="283"/>
      <c r="KJ20" s="283"/>
      <c r="KK20" s="283"/>
      <c r="KL20" s="283"/>
      <c r="KM20" s="283"/>
      <c r="KN20" s="283"/>
      <c r="KO20" s="283"/>
      <c r="KP20" s="283"/>
      <c r="KQ20" s="283"/>
      <c r="KR20" s="283"/>
      <c r="KS20" s="283"/>
      <c r="KT20" s="283"/>
      <c r="KU20" s="283"/>
      <c r="KV20" s="283"/>
      <c r="KW20" s="283"/>
      <c r="KX20" s="283"/>
      <c r="KY20" s="283"/>
      <c r="KZ20" s="283"/>
      <c r="LA20" s="283"/>
      <c r="LB20" s="283"/>
      <c r="LC20" s="283"/>
      <c r="LD20" s="283"/>
      <c r="LE20" s="283"/>
      <c r="LF20" s="283"/>
      <c r="LG20" s="283"/>
      <c r="LH20" s="283"/>
      <c r="LI20" s="283"/>
      <c r="LJ20" s="283"/>
      <c r="LK20" s="283"/>
      <c r="LL20" s="283"/>
      <c r="LM20" s="283"/>
      <c r="LN20" s="283"/>
      <c r="LO20" s="283"/>
      <c r="LP20" s="283"/>
      <c r="LQ20" s="283"/>
      <c r="LR20" s="283"/>
      <c r="LS20" s="283"/>
      <c r="LT20" s="283"/>
      <c r="LU20" s="283"/>
      <c r="LV20" s="283"/>
      <c r="LW20" s="283"/>
      <c r="LX20" s="283"/>
      <c r="LY20" s="283"/>
      <c r="LZ20" s="283"/>
      <c r="MA20" s="283"/>
      <c r="MB20" s="283"/>
      <c r="MC20" s="283"/>
      <c r="MD20" s="283"/>
      <c r="ME20" s="283"/>
      <c r="MF20" s="283"/>
      <c r="MG20" s="283"/>
      <c r="MH20" s="283"/>
      <c r="MI20" s="283"/>
      <c r="MJ20" s="283"/>
      <c r="MK20" s="283"/>
      <c r="ML20" s="283"/>
      <c r="MM20" s="283"/>
      <c r="MN20" s="283"/>
      <c r="MO20" s="283"/>
      <c r="MP20" s="283"/>
      <c r="MQ20" s="283"/>
      <c r="MR20" s="283"/>
      <c r="MS20" s="283"/>
      <c r="MT20" s="283"/>
      <c r="MU20" s="283"/>
      <c r="MV20" s="283"/>
      <c r="MW20" s="283"/>
      <c r="MX20" s="283"/>
      <c r="MY20" s="283"/>
      <c r="MZ20" s="283"/>
      <c r="NA20" s="283"/>
      <c r="NB20" s="283"/>
      <c r="NC20" s="283"/>
      <c r="ND20" s="283"/>
      <c r="NE20" s="283"/>
      <c r="NF20" s="283"/>
      <c r="NG20" s="283"/>
      <c r="NH20" s="283"/>
      <c r="NI20" s="283"/>
      <c r="NJ20" s="283"/>
      <c r="NK20" s="283"/>
      <c r="NL20" s="283"/>
      <c r="NM20" s="283"/>
      <c r="NN20" s="283"/>
      <c r="NO20" s="283"/>
      <c r="NP20" s="283"/>
      <c r="NQ20" s="283"/>
      <c r="NR20" s="283"/>
      <c r="NS20" s="283"/>
      <c r="NT20" s="283"/>
      <c r="NU20" s="283"/>
      <c r="NV20" s="283"/>
      <c r="NW20" s="283"/>
      <c r="NX20" s="283"/>
      <c r="NY20" s="283"/>
      <c r="NZ20" s="283"/>
      <c r="OA20" s="283"/>
      <c r="OB20" s="283"/>
      <c r="OC20" s="283"/>
      <c r="OD20" s="283"/>
      <c r="OE20" s="283"/>
      <c r="OF20" s="283"/>
      <c r="OG20" s="283"/>
      <c r="OH20" s="283"/>
      <c r="OI20" s="283"/>
      <c r="OJ20" s="283"/>
      <c r="OK20" s="283"/>
      <c r="OL20" s="283"/>
      <c r="OM20" s="283"/>
      <c r="ON20" s="283"/>
      <c r="OO20" s="283"/>
      <c r="OP20" s="283"/>
      <c r="OQ20" s="283"/>
      <c r="OR20" s="283"/>
      <c r="OS20" s="283"/>
      <c r="OT20" s="283"/>
      <c r="OU20" s="283"/>
      <c r="OV20" s="283"/>
      <c r="OW20" s="283"/>
      <c r="OX20" s="283"/>
      <c r="OY20" s="283"/>
      <c r="OZ20" s="283"/>
      <c r="PA20" s="283"/>
      <c r="PB20" s="283"/>
      <c r="PC20" s="283"/>
      <c r="PD20" s="283"/>
      <c r="PE20" s="283"/>
      <c r="PF20" s="283"/>
      <c r="PG20" s="283"/>
      <c r="PH20" s="283"/>
      <c r="PI20" s="283"/>
      <c r="PJ20" s="283"/>
      <c r="PK20" s="283"/>
      <c r="PL20" s="283"/>
      <c r="PM20" s="283"/>
      <c r="PN20" s="283"/>
      <c r="PO20" s="283"/>
      <c r="PP20" s="283"/>
      <c r="PQ20" s="283"/>
      <c r="PR20" s="283"/>
      <c r="PS20" s="283"/>
      <c r="PT20" s="283"/>
      <c r="PU20" s="283"/>
      <c r="PV20" s="283"/>
      <c r="PW20" s="283"/>
      <c r="PX20" s="283"/>
      <c r="PY20" s="283"/>
      <c r="PZ20" s="283"/>
      <c r="QA20" s="283"/>
      <c r="QB20" s="283"/>
      <c r="QC20" s="283"/>
      <c r="QD20" s="283"/>
      <c r="QE20" s="283"/>
      <c r="QF20" s="283"/>
      <c r="QG20" s="283"/>
      <c r="QH20" s="283"/>
      <c r="QI20" s="283"/>
      <c r="QJ20" s="283"/>
      <c r="QK20" s="283"/>
      <c r="QL20" s="283"/>
      <c r="QM20" s="283"/>
      <c r="QN20" s="283"/>
      <c r="QO20" s="283"/>
      <c r="QP20" s="283"/>
      <c r="QQ20" s="283"/>
      <c r="QR20" s="283"/>
      <c r="QS20" s="283"/>
      <c r="QT20" s="283"/>
      <c r="QU20" s="283"/>
      <c r="QV20" s="283"/>
      <c r="QW20" s="283"/>
      <c r="QX20" s="283"/>
      <c r="QY20" s="283"/>
      <c r="QZ20" s="283"/>
      <c r="RA20" s="283"/>
      <c r="RB20" s="283"/>
      <c r="RC20" s="283"/>
      <c r="RD20" s="283"/>
      <c r="RE20" s="283"/>
      <c r="RF20" s="283"/>
      <c r="RG20" s="283"/>
      <c r="RH20" s="283"/>
      <c r="RI20" s="283"/>
      <c r="RJ20" s="283"/>
      <c r="RK20" s="283"/>
      <c r="RL20" s="283"/>
      <c r="RM20" s="283"/>
      <c r="RN20" s="283"/>
      <c r="RO20" s="283"/>
      <c r="RP20" s="283"/>
      <c r="RQ20" s="283"/>
      <c r="RR20" s="283"/>
      <c r="RS20" s="283"/>
      <c r="RT20" s="283"/>
      <c r="RU20" s="283"/>
      <c r="RV20" s="283"/>
      <c r="RW20" s="283"/>
      <c r="RX20" s="283"/>
      <c r="RY20" s="283"/>
      <c r="RZ20" s="283"/>
      <c r="SA20" s="283"/>
      <c r="SB20" s="283"/>
      <c r="SC20" s="283"/>
      <c r="SD20" s="283"/>
      <c r="SE20" s="283"/>
      <c r="SF20" s="283"/>
      <c r="SG20" s="283"/>
      <c r="SH20" s="283"/>
      <c r="SI20" s="283"/>
      <c r="SJ20" s="283"/>
      <c r="SK20" s="283"/>
      <c r="SL20" s="283"/>
      <c r="SM20" s="283"/>
      <c r="SN20" s="283"/>
      <c r="SO20" s="283"/>
      <c r="SP20" s="283"/>
      <c r="SQ20" s="283"/>
      <c r="SR20" s="283"/>
      <c r="SS20" s="283"/>
      <c r="ST20" s="283"/>
      <c r="SU20" s="283"/>
      <c r="SV20" s="283"/>
      <c r="SW20" s="283"/>
      <c r="SX20" s="283"/>
      <c r="SY20" s="283"/>
      <c r="SZ20" s="283"/>
      <c r="TA20" s="283"/>
      <c r="TB20" s="283"/>
      <c r="TC20" s="283"/>
      <c r="TD20" s="283"/>
      <c r="TE20" s="283"/>
      <c r="TF20" s="283"/>
      <c r="TG20" s="283"/>
      <c r="TH20" s="283"/>
      <c r="TI20" s="283"/>
      <c r="TJ20" s="283"/>
      <c r="TK20" s="283"/>
      <c r="TL20" s="283"/>
      <c r="TM20" s="283"/>
      <c r="TN20" s="283"/>
      <c r="TO20" s="283"/>
      <c r="TP20" s="283"/>
      <c r="TQ20" s="283"/>
      <c r="TR20" s="283"/>
      <c r="TS20" s="283"/>
      <c r="TT20" s="283"/>
      <c r="TU20" s="283"/>
      <c r="TV20" s="283"/>
      <c r="TW20" s="283"/>
      <c r="TX20" s="283"/>
      <c r="TY20" s="283"/>
      <c r="TZ20" s="283"/>
      <c r="UA20" s="283"/>
      <c r="UB20" s="283"/>
      <c r="UC20" s="283"/>
      <c r="UD20" s="283"/>
      <c r="UE20" s="283"/>
      <c r="UF20" s="283"/>
      <c r="UG20" s="283"/>
      <c r="UH20" s="283"/>
      <c r="UI20" s="283"/>
      <c r="UJ20" s="283"/>
      <c r="UK20" s="283"/>
      <c r="UL20" s="283"/>
      <c r="UM20" s="283"/>
      <c r="UN20" s="283"/>
      <c r="UO20" s="283"/>
      <c r="UP20" s="283"/>
      <c r="UQ20" s="283"/>
      <c r="UR20" s="283"/>
      <c r="US20" s="283"/>
      <c r="UT20" s="283"/>
      <c r="UU20" s="283"/>
      <c r="UV20" s="283"/>
      <c r="UW20" s="283"/>
      <c r="UX20" s="283"/>
      <c r="UY20" s="283"/>
      <c r="UZ20" s="283"/>
      <c r="VA20" s="283"/>
      <c r="VB20" s="283"/>
      <c r="VC20" s="283"/>
      <c r="VD20" s="283"/>
      <c r="VE20" s="283"/>
      <c r="VF20" s="283"/>
      <c r="VG20" s="283"/>
      <c r="VH20" s="283"/>
      <c r="VI20" s="283"/>
      <c r="VJ20" s="283"/>
      <c r="VK20" s="283"/>
      <c r="VL20" s="283"/>
      <c r="VM20" s="283"/>
      <c r="VN20" s="283"/>
      <c r="VO20" s="283"/>
      <c r="VP20" s="283"/>
      <c r="VQ20" s="283"/>
      <c r="VR20" s="283"/>
      <c r="VS20" s="283"/>
      <c r="VT20" s="283"/>
      <c r="VU20" s="283"/>
      <c r="VV20" s="283"/>
      <c r="VW20" s="283"/>
      <c r="VX20" s="283"/>
      <c r="VY20" s="283"/>
      <c r="VZ20" s="283"/>
      <c r="WA20" s="283"/>
      <c r="WB20" s="283"/>
      <c r="WC20" s="283"/>
      <c r="WD20" s="283"/>
      <c r="WE20" s="283"/>
      <c r="WF20" s="283"/>
      <c r="WG20" s="283"/>
      <c r="WH20" s="283"/>
      <c r="WI20" s="283"/>
      <c r="WJ20" s="283"/>
      <c r="WK20" s="283"/>
      <c r="WL20" s="283"/>
      <c r="WM20" s="283"/>
      <c r="WN20" s="283"/>
      <c r="WO20" s="283"/>
      <c r="WP20" s="283"/>
      <c r="WQ20" s="283"/>
      <c r="WR20" s="283"/>
      <c r="WS20" s="283"/>
      <c r="WT20" s="283"/>
      <c r="WU20" s="283"/>
      <c r="WV20" s="283"/>
      <c r="WW20" s="283"/>
      <c r="WX20" s="283"/>
      <c r="WY20" s="283"/>
      <c r="WZ20" s="283"/>
      <c r="XA20" s="283"/>
      <c r="XB20" s="283"/>
      <c r="XC20" s="283"/>
      <c r="XD20" s="283"/>
      <c r="XE20" s="283"/>
      <c r="XF20" s="283"/>
      <c r="XG20" s="283"/>
      <c r="XH20" s="283"/>
      <c r="XI20" s="283"/>
      <c r="XJ20" s="283"/>
      <c r="XK20" s="283"/>
      <c r="XL20" s="283"/>
      <c r="XM20" s="283"/>
      <c r="XN20" s="283"/>
      <c r="XO20" s="283"/>
      <c r="XP20" s="283"/>
      <c r="XQ20" s="283"/>
      <c r="XR20" s="283"/>
      <c r="XS20" s="283"/>
      <c r="XT20" s="283"/>
      <c r="XU20" s="283"/>
      <c r="XV20" s="283"/>
      <c r="XW20" s="283"/>
      <c r="XX20" s="283"/>
      <c r="XY20" s="283"/>
      <c r="XZ20" s="283"/>
      <c r="YA20" s="283"/>
      <c r="YB20" s="283"/>
      <c r="YC20" s="283"/>
      <c r="YD20" s="283"/>
      <c r="YE20" s="283"/>
      <c r="YF20" s="283"/>
      <c r="YG20" s="283"/>
      <c r="YH20" s="283"/>
      <c r="YI20" s="283"/>
      <c r="YJ20" s="283"/>
      <c r="YK20" s="283"/>
      <c r="YL20" s="283"/>
      <c r="YM20" s="283"/>
      <c r="YN20" s="283"/>
      <c r="YO20" s="283"/>
      <c r="YP20" s="283"/>
      <c r="YQ20" s="283"/>
      <c r="YR20" s="283"/>
      <c r="YS20" s="283"/>
      <c r="YT20" s="283"/>
      <c r="YU20" s="283"/>
      <c r="YV20" s="283"/>
      <c r="YW20" s="283"/>
      <c r="YX20" s="283"/>
      <c r="YY20" s="283"/>
      <c r="YZ20" s="283"/>
      <c r="ZA20" s="283"/>
      <c r="ZB20" s="283"/>
      <c r="ZC20" s="283"/>
      <c r="ZD20" s="283"/>
      <c r="ZE20" s="283"/>
      <c r="ZF20" s="283"/>
      <c r="ZG20" s="283"/>
      <c r="ZH20" s="283"/>
      <c r="ZI20" s="283"/>
      <c r="ZJ20" s="283"/>
      <c r="ZK20" s="283"/>
      <c r="ZL20" s="283"/>
      <c r="ZM20" s="283"/>
      <c r="ZN20" s="283"/>
      <c r="ZO20" s="283"/>
      <c r="ZP20" s="283"/>
      <c r="ZQ20" s="283"/>
      <c r="ZR20" s="283"/>
      <c r="ZS20" s="283"/>
      <c r="ZT20" s="283"/>
      <c r="ZU20" s="283"/>
      <c r="ZV20" s="283"/>
      <c r="ZW20" s="283"/>
      <c r="ZX20" s="283"/>
      <c r="ZY20" s="283"/>
      <c r="ZZ20" s="283"/>
      <c r="AAA20" s="283"/>
      <c r="AAB20" s="283"/>
      <c r="AAC20" s="283"/>
      <c r="AAD20" s="283"/>
      <c r="AAE20" s="283"/>
      <c r="AAF20" s="283"/>
      <c r="AAG20" s="283"/>
      <c r="AAH20" s="283"/>
      <c r="AAI20" s="283"/>
      <c r="AAJ20" s="283"/>
      <c r="AAK20" s="283"/>
      <c r="AAL20" s="283"/>
      <c r="AAM20" s="283"/>
      <c r="AAN20" s="283"/>
      <c r="AAO20" s="283"/>
      <c r="AAP20" s="283"/>
      <c r="AAQ20" s="283"/>
      <c r="AAR20" s="283"/>
      <c r="AAS20" s="283"/>
      <c r="AAT20" s="283"/>
      <c r="AAU20" s="283"/>
      <c r="AAV20" s="283"/>
      <c r="AAW20" s="283"/>
      <c r="AAX20" s="283"/>
      <c r="AAY20" s="283"/>
      <c r="AAZ20" s="283"/>
      <c r="ABA20" s="283"/>
      <c r="ABB20" s="283"/>
      <c r="ABC20" s="283"/>
      <c r="ABD20" s="283"/>
      <c r="ABE20" s="283"/>
      <c r="ABF20" s="283"/>
      <c r="ABG20" s="283"/>
      <c r="ABH20" s="283"/>
      <c r="ABI20" s="283"/>
      <c r="ABJ20" s="283"/>
      <c r="ABK20" s="283"/>
      <c r="ABL20" s="283"/>
      <c r="ABM20" s="283"/>
      <c r="ABN20" s="283"/>
      <c r="ABO20" s="283"/>
      <c r="ABP20" s="283"/>
      <c r="ABQ20" s="283"/>
      <c r="ABR20" s="283"/>
      <c r="ABS20" s="283"/>
      <c r="ABT20" s="283"/>
      <c r="ABU20" s="283"/>
      <c r="ABV20" s="283"/>
      <c r="ABW20" s="283"/>
      <c r="ABX20" s="283"/>
      <c r="ABY20" s="283"/>
      <c r="ABZ20" s="283"/>
      <c r="ACA20" s="283"/>
      <c r="ACB20" s="283"/>
      <c r="ACC20" s="283"/>
      <c r="ACD20" s="283"/>
      <c r="ACE20" s="283"/>
      <c r="ACF20" s="283"/>
      <c r="ACG20" s="283"/>
      <c r="ACH20" s="283"/>
      <c r="ACI20" s="283"/>
      <c r="ACJ20" s="283"/>
      <c r="ACK20" s="283"/>
      <c r="ACL20" s="283"/>
      <c r="ACM20" s="283"/>
      <c r="ACN20" s="283"/>
      <c r="ACO20" s="283"/>
      <c r="ACP20" s="283"/>
      <c r="ACQ20" s="283"/>
      <c r="ACR20" s="283"/>
      <c r="ACS20" s="283"/>
      <c r="ACT20" s="283"/>
      <c r="ACU20" s="283"/>
      <c r="ACV20" s="283"/>
      <c r="ACW20" s="283"/>
      <c r="ACX20" s="283"/>
      <c r="ACY20" s="283"/>
      <c r="ACZ20" s="283"/>
      <c r="ADA20" s="283"/>
      <c r="ADB20" s="283"/>
      <c r="ADC20" s="283"/>
      <c r="ADD20" s="283"/>
      <c r="ADE20" s="283"/>
      <c r="ADF20" s="283"/>
      <c r="ADG20" s="283"/>
      <c r="ADH20" s="283"/>
      <c r="ADI20" s="283"/>
      <c r="ADJ20" s="283"/>
      <c r="ADK20" s="283"/>
      <c r="ADL20" s="283"/>
      <c r="ADM20" s="283"/>
      <c r="ADN20" s="283"/>
      <c r="ADO20" s="283"/>
      <c r="ADP20" s="283"/>
      <c r="ADQ20" s="283"/>
      <c r="ADR20" s="283"/>
      <c r="ADS20" s="283"/>
      <c r="ADT20" s="283"/>
      <c r="ADU20" s="283"/>
      <c r="ADV20" s="283"/>
      <c r="ADW20" s="283"/>
      <c r="ADX20" s="283"/>
      <c r="ADY20" s="283"/>
      <c r="ADZ20" s="283"/>
      <c r="AEA20" s="283"/>
      <c r="AEB20" s="283"/>
      <c r="AEC20" s="283"/>
      <c r="AED20" s="283"/>
      <c r="AEE20" s="283"/>
      <c r="AEF20" s="283"/>
      <c r="AEG20" s="283"/>
      <c r="AEH20" s="283"/>
      <c r="AEI20" s="283"/>
      <c r="AEJ20" s="283"/>
      <c r="AEK20" s="283"/>
      <c r="AEL20" s="283"/>
      <c r="AEM20" s="283"/>
      <c r="AEN20" s="283"/>
      <c r="AEO20" s="283"/>
      <c r="AEP20" s="283"/>
      <c r="AEQ20" s="283"/>
      <c r="AER20" s="283"/>
      <c r="AES20" s="283"/>
      <c r="AET20" s="283"/>
      <c r="AEU20" s="283"/>
      <c r="AEV20" s="283"/>
      <c r="AEW20" s="283"/>
      <c r="AEX20" s="283"/>
      <c r="AEY20" s="283"/>
      <c r="AEZ20" s="283"/>
      <c r="AFA20" s="283"/>
      <c r="AFB20" s="283"/>
      <c r="AFC20" s="283"/>
      <c r="AFD20" s="283"/>
      <c r="AFE20" s="283"/>
      <c r="AFF20" s="283"/>
      <c r="AFG20" s="283"/>
      <c r="AFH20" s="283"/>
      <c r="AFI20" s="283"/>
      <c r="AFJ20" s="283"/>
      <c r="AFK20" s="283"/>
      <c r="AFL20" s="283"/>
      <c r="AFM20" s="283"/>
      <c r="AFN20" s="283"/>
      <c r="AFO20" s="283"/>
      <c r="AFP20" s="283"/>
      <c r="AFQ20" s="283"/>
      <c r="AFR20" s="283"/>
      <c r="AFS20" s="283"/>
      <c r="AFT20" s="283"/>
      <c r="AFU20" s="283"/>
      <c r="AFV20" s="283"/>
      <c r="AFW20" s="283"/>
      <c r="AFX20" s="283"/>
      <c r="AFY20" s="283"/>
      <c r="AFZ20" s="283"/>
      <c r="AGA20" s="283"/>
      <c r="AGB20" s="283"/>
      <c r="AGC20" s="283"/>
      <c r="AGD20" s="283"/>
      <c r="AGE20" s="283"/>
      <c r="AGF20" s="283"/>
      <c r="AGG20" s="283"/>
      <c r="AGH20" s="283"/>
      <c r="AGI20" s="283"/>
      <c r="AGJ20" s="283"/>
      <c r="AGK20" s="283"/>
      <c r="AGL20" s="283"/>
      <c r="AGM20" s="283"/>
      <c r="AGN20" s="283"/>
      <c r="AGO20" s="283"/>
      <c r="AGP20" s="283"/>
      <c r="AGQ20" s="283"/>
      <c r="AGR20" s="283"/>
      <c r="AGS20" s="283"/>
      <c r="AGT20" s="283"/>
      <c r="AGU20" s="283"/>
      <c r="AGV20" s="283"/>
      <c r="AGW20" s="283"/>
      <c r="AGX20" s="283"/>
      <c r="AGY20" s="283"/>
      <c r="AGZ20" s="283"/>
      <c r="AHA20" s="283"/>
      <c r="AHB20" s="283"/>
      <c r="AHC20" s="283"/>
      <c r="AHD20" s="283"/>
      <c r="AHE20" s="283"/>
      <c r="AHF20" s="283"/>
      <c r="AHG20" s="283"/>
      <c r="AHH20" s="283"/>
      <c r="AHI20" s="283"/>
      <c r="AHJ20" s="283"/>
      <c r="AHK20" s="283"/>
      <c r="AHL20" s="283"/>
      <c r="AHM20" s="283"/>
      <c r="AHN20" s="283"/>
      <c r="AHO20" s="283"/>
      <c r="AHP20" s="283"/>
      <c r="AHQ20" s="283"/>
      <c r="AHR20" s="283"/>
      <c r="AHS20" s="283"/>
      <c r="AHT20" s="283"/>
      <c r="AHU20" s="283"/>
      <c r="AHV20" s="283"/>
      <c r="AHW20" s="283"/>
      <c r="AHX20" s="283"/>
      <c r="AHY20" s="283"/>
      <c r="AHZ20" s="283"/>
      <c r="AIA20" s="283"/>
      <c r="AIB20" s="283"/>
      <c r="AIC20" s="283"/>
      <c r="AID20" s="283"/>
      <c r="AIE20" s="283"/>
      <c r="AIF20" s="283"/>
      <c r="AIG20" s="283"/>
      <c r="AIH20" s="283"/>
      <c r="AII20" s="283"/>
      <c r="AIJ20" s="283"/>
      <c r="AIK20" s="283"/>
      <c r="AIL20" s="283"/>
      <c r="AIM20" s="283"/>
      <c r="AIN20" s="283"/>
      <c r="AIO20" s="283"/>
      <c r="AIP20" s="283"/>
      <c r="AIQ20" s="283"/>
      <c r="AIR20" s="283"/>
      <c r="AIS20" s="283"/>
      <c r="AIT20" s="283"/>
      <c r="AIU20" s="283"/>
      <c r="AIV20" s="283"/>
      <c r="AIW20" s="283"/>
      <c r="AIX20" s="283"/>
      <c r="AIY20" s="283"/>
      <c r="AIZ20" s="283"/>
      <c r="AJA20" s="283"/>
      <c r="AJB20" s="283"/>
      <c r="AJC20" s="283"/>
      <c r="AJD20" s="283"/>
      <c r="AJE20" s="283"/>
      <c r="AJF20" s="283"/>
      <c r="AJG20" s="283"/>
      <c r="AJH20" s="283"/>
      <c r="AJI20" s="283"/>
      <c r="AJJ20" s="283"/>
      <c r="AJK20" s="283"/>
      <c r="AJL20" s="283"/>
      <c r="AJM20" s="283"/>
      <c r="AJN20" s="283"/>
      <c r="AJO20" s="283"/>
      <c r="AJP20" s="283"/>
      <c r="AJQ20" s="283"/>
      <c r="AJR20" s="283"/>
      <c r="AJS20" s="283"/>
      <c r="AJT20" s="283"/>
      <c r="AJU20" s="283"/>
      <c r="AJV20" s="283"/>
      <c r="AJW20" s="283"/>
      <c r="AJX20" s="283"/>
      <c r="AJY20" s="283"/>
      <c r="AJZ20" s="283"/>
      <c r="AKA20" s="283"/>
      <c r="AKB20" s="283"/>
      <c r="AKC20" s="283"/>
      <c r="AKD20" s="283"/>
      <c r="AKE20" s="283"/>
      <c r="AKF20" s="283"/>
      <c r="AKG20" s="283"/>
      <c r="AKH20" s="283"/>
      <c r="AKI20" s="283"/>
      <c r="AKJ20" s="283"/>
      <c r="AKK20" s="283"/>
      <c r="AKL20" s="283"/>
      <c r="AKM20" s="283"/>
      <c r="AKN20" s="283"/>
      <c r="AKO20" s="283"/>
      <c r="AKP20" s="283"/>
      <c r="AKQ20" s="283"/>
      <c r="AKR20" s="283"/>
      <c r="AKS20" s="283"/>
      <c r="AKT20" s="283"/>
      <c r="AKU20" s="283"/>
      <c r="AKV20" s="283"/>
      <c r="AKW20" s="283"/>
      <c r="AKX20" s="283"/>
      <c r="AKY20" s="283"/>
      <c r="AKZ20" s="283"/>
      <c r="ALA20" s="283"/>
      <c r="ALB20" s="283"/>
      <c r="ALC20" s="283"/>
      <c r="ALD20" s="283"/>
      <c r="ALE20" s="283"/>
      <c r="ALF20" s="283"/>
      <c r="ALG20" s="283"/>
      <c r="ALH20" s="283"/>
      <c r="ALI20" s="283"/>
      <c r="ALJ20" s="283"/>
      <c r="ALK20" s="283"/>
      <c r="ALL20" s="283"/>
      <c r="ALM20" s="283"/>
      <c r="ALN20" s="283"/>
      <c r="ALO20" s="283"/>
      <c r="ALP20" s="283"/>
      <c r="ALQ20" s="283"/>
      <c r="ALR20" s="283"/>
      <c r="ALS20" s="283"/>
      <c r="ALT20" s="283"/>
      <c r="ALU20" s="283"/>
      <c r="ALV20" s="283"/>
      <c r="ALW20" s="283"/>
      <c r="ALX20" s="283"/>
      <c r="ALY20" s="283"/>
      <c r="ALZ20" s="283"/>
      <c r="AMA20" s="283"/>
      <c r="AMB20" s="283"/>
      <c r="AMC20" s="283"/>
      <c r="AMD20" s="283"/>
      <c r="AME20" s="283"/>
      <c r="AMF20" s="283"/>
    </row>
    <row r="21" spans="1:1020" s="286" customFormat="1" ht="18" customHeight="1">
      <c r="A21" s="199">
        <v>6</v>
      </c>
      <c r="B21" s="185" t="s">
        <v>236</v>
      </c>
      <c r="C21" s="186"/>
      <c r="D21" s="189"/>
      <c r="E21" s="188">
        <v>2004</v>
      </c>
      <c r="F21" s="188" t="s">
        <v>24</v>
      </c>
      <c r="G21" s="188" t="s">
        <v>26</v>
      </c>
      <c r="H21" s="270" t="s">
        <v>197</v>
      </c>
      <c r="I21" s="192">
        <v>67</v>
      </c>
      <c r="J21" s="190">
        <v>64</v>
      </c>
      <c r="K21" s="279" t="s">
        <v>21</v>
      </c>
      <c r="L21" s="277">
        <v>13</v>
      </c>
      <c r="M21" s="280" t="s">
        <v>237</v>
      </c>
      <c r="N21" s="284"/>
      <c r="O21" s="285"/>
      <c r="P21" s="283"/>
      <c r="Q21" s="283"/>
      <c r="R21" s="283"/>
      <c r="S21" s="283"/>
      <c r="T21" s="283"/>
      <c r="U21" s="283"/>
      <c r="V21" s="283"/>
      <c r="W21" s="283"/>
      <c r="X21" s="283"/>
      <c r="Y21" s="283"/>
      <c r="Z21" s="283"/>
      <c r="AA21" s="283"/>
      <c r="AB21" s="283"/>
      <c r="AC21" s="283"/>
      <c r="AD21" s="283"/>
      <c r="AE21" s="283"/>
      <c r="AF21" s="283"/>
      <c r="AG21" s="283"/>
      <c r="AH21" s="283"/>
      <c r="AI21" s="283"/>
      <c r="AJ21" s="283"/>
      <c r="AK21" s="283"/>
      <c r="AL21" s="283"/>
      <c r="AM21" s="283"/>
      <c r="AN21" s="283"/>
      <c r="AO21" s="283"/>
      <c r="AP21" s="283"/>
      <c r="AQ21" s="283"/>
      <c r="AR21" s="283"/>
      <c r="AS21" s="283"/>
      <c r="AT21" s="283"/>
      <c r="AU21" s="283"/>
      <c r="AV21" s="283"/>
      <c r="AW21" s="283"/>
      <c r="AX21" s="283"/>
      <c r="AY21" s="283"/>
      <c r="AZ21" s="283"/>
      <c r="BA21" s="283"/>
      <c r="BB21" s="283"/>
      <c r="BC21" s="283"/>
      <c r="BD21" s="283"/>
      <c r="BE21" s="283"/>
      <c r="BF21" s="283"/>
      <c r="BG21" s="283"/>
      <c r="BH21" s="283"/>
      <c r="BI21" s="283"/>
      <c r="BJ21" s="283"/>
      <c r="BK21" s="283"/>
      <c r="BL21" s="283"/>
      <c r="BM21" s="283"/>
      <c r="BN21" s="283"/>
      <c r="BO21" s="283"/>
      <c r="BP21" s="283"/>
      <c r="BQ21" s="283"/>
      <c r="BR21" s="283"/>
      <c r="BS21" s="283"/>
      <c r="BT21" s="283"/>
      <c r="BU21" s="283"/>
      <c r="BV21" s="283"/>
      <c r="BW21" s="283"/>
      <c r="BX21" s="283"/>
      <c r="BY21" s="283"/>
      <c r="BZ21" s="283"/>
      <c r="CA21" s="283"/>
      <c r="CB21" s="283"/>
      <c r="CC21" s="283"/>
      <c r="CD21" s="283"/>
      <c r="CE21" s="283"/>
      <c r="CF21" s="283"/>
      <c r="CG21" s="283"/>
      <c r="CH21" s="283"/>
      <c r="CI21" s="283"/>
      <c r="CJ21" s="283"/>
      <c r="CK21" s="283"/>
      <c r="CL21" s="283"/>
      <c r="CM21" s="283"/>
      <c r="CN21" s="283"/>
      <c r="CO21" s="283"/>
      <c r="CP21" s="283"/>
      <c r="CQ21" s="283"/>
      <c r="CR21" s="283"/>
      <c r="CS21" s="283"/>
      <c r="CT21" s="283"/>
      <c r="CU21" s="283"/>
      <c r="CV21" s="283"/>
      <c r="CW21" s="283"/>
      <c r="CX21" s="283"/>
      <c r="CY21" s="283"/>
      <c r="CZ21" s="283"/>
      <c r="DA21" s="283"/>
      <c r="DB21" s="283"/>
      <c r="DC21" s="283"/>
      <c r="DD21" s="283"/>
      <c r="DE21" s="283"/>
      <c r="DF21" s="283"/>
      <c r="DG21" s="283"/>
      <c r="DH21" s="283"/>
      <c r="DI21" s="283"/>
      <c r="DJ21" s="283"/>
      <c r="DK21" s="283"/>
      <c r="DL21" s="283"/>
      <c r="DM21" s="283"/>
      <c r="DN21" s="283"/>
      <c r="DO21" s="283"/>
      <c r="DP21" s="283"/>
      <c r="DQ21" s="283"/>
      <c r="DR21" s="283"/>
      <c r="DS21" s="283"/>
      <c r="DT21" s="283"/>
      <c r="DU21" s="283"/>
      <c r="DV21" s="283"/>
      <c r="DW21" s="283"/>
      <c r="DX21" s="283"/>
      <c r="DY21" s="283"/>
      <c r="DZ21" s="283"/>
      <c r="EA21" s="283"/>
      <c r="EB21" s="283"/>
      <c r="EC21" s="283"/>
      <c r="ED21" s="283"/>
      <c r="EE21" s="283"/>
      <c r="EF21" s="283"/>
      <c r="EG21" s="283"/>
      <c r="EH21" s="283"/>
      <c r="EI21" s="283"/>
      <c r="EJ21" s="283"/>
      <c r="EK21" s="283"/>
      <c r="EL21" s="283"/>
      <c r="EM21" s="283"/>
      <c r="EN21" s="283"/>
      <c r="EO21" s="283"/>
      <c r="EP21" s="283"/>
      <c r="EQ21" s="283"/>
      <c r="ER21" s="283"/>
      <c r="ES21" s="283"/>
      <c r="ET21" s="283"/>
      <c r="EU21" s="283"/>
      <c r="EV21" s="283"/>
      <c r="EW21" s="283"/>
      <c r="EX21" s="283"/>
      <c r="EY21" s="283"/>
      <c r="EZ21" s="283"/>
      <c r="FA21" s="283"/>
      <c r="FB21" s="283"/>
      <c r="FC21" s="283"/>
      <c r="FD21" s="283"/>
      <c r="FE21" s="283"/>
      <c r="FF21" s="283"/>
      <c r="FG21" s="283"/>
      <c r="FH21" s="283"/>
      <c r="FI21" s="283"/>
      <c r="FJ21" s="283"/>
      <c r="FK21" s="283"/>
      <c r="FL21" s="283"/>
      <c r="FM21" s="283"/>
      <c r="FN21" s="283"/>
      <c r="FO21" s="283"/>
      <c r="FP21" s="283"/>
      <c r="FQ21" s="283"/>
      <c r="FR21" s="283"/>
      <c r="FS21" s="283"/>
      <c r="FT21" s="283"/>
      <c r="FU21" s="283"/>
      <c r="FV21" s="283"/>
      <c r="FW21" s="283"/>
      <c r="FX21" s="283"/>
      <c r="FY21" s="283"/>
      <c r="FZ21" s="283"/>
      <c r="GA21" s="283"/>
      <c r="GB21" s="283"/>
      <c r="GC21" s="283"/>
      <c r="GD21" s="283"/>
      <c r="GE21" s="283"/>
      <c r="GF21" s="283"/>
      <c r="GG21" s="283"/>
      <c r="GH21" s="283"/>
      <c r="GI21" s="283"/>
      <c r="GJ21" s="283"/>
      <c r="GK21" s="283"/>
      <c r="GL21" s="283"/>
      <c r="GM21" s="283"/>
      <c r="GN21" s="283"/>
      <c r="GO21" s="283"/>
      <c r="GP21" s="283"/>
      <c r="GQ21" s="283"/>
      <c r="GR21" s="283"/>
      <c r="GS21" s="283"/>
      <c r="GT21" s="283"/>
      <c r="GU21" s="283"/>
      <c r="GV21" s="283"/>
      <c r="GW21" s="283"/>
      <c r="GX21" s="283"/>
      <c r="GY21" s="283"/>
      <c r="GZ21" s="283"/>
      <c r="HA21" s="283"/>
      <c r="HB21" s="283"/>
      <c r="HC21" s="283"/>
      <c r="HD21" s="283"/>
      <c r="HE21" s="283"/>
      <c r="HF21" s="283"/>
      <c r="HG21" s="283"/>
      <c r="HH21" s="283"/>
      <c r="HI21" s="283"/>
      <c r="HJ21" s="283"/>
      <c r="HK21" s="283"/>
      <c r="HL21" s="283"/>
      <c r="HM21" s="283"/>
      <c r="HN21" s="283"/>
      <c r="HO21" s="283"/>
      <c r="HP21" s="283"/>
      <c r="HQ21" s="283"/>
      <c r="HR21" s="283"/>
      <c r="HS21" s="283"/>
      <c r="HT21" s="283"/>
      <c r="HU21" s="283"/>
      <c r="HV21" s="283"/>
      <c r="HW21" s="283"/>
      <c r="HX21" s="283"/>
      <c r="HY21" s="283"/>
      <c r="HZ21" s="283"/>
      <c r="IA21" s="283"/>
      <c r="IB21" s="283"/>
      <c r="IC21" s="283"/>
      <c r="ID21" s="283"/>
      <c r="IE21" s="283"/>
      <c r="IF21" s="283"/>
      <c r="IG21" s="283"/>
      <c r="IH21" s="283"/>
      <c r="II21" s="283"/>
      <c r="IJ21" s="283"/>
      <c r="IK21" s="283"/>
      <c r="IL21" s="283"/>
      <c r="IM21" s="283"/>
      <c r="IN21" s="283"/>
      <c r="IO21" s="283"/>
      <c r="IP21" s="283"/>
      <c r="IQ21" s="283"/>
      <c r="IR21" s="283"/>
      <c r="IS21" s="283"/>
      <c r="IT21" s="283"/>
      <c r="IU21" s="283"/>
      <c r="IV21" s="283"/>
      <c r="IW21" s="283"/>
      <c r="IX21" s="283"/>
      <c r="IY21" s="283"/>
      <c r="IZ21" s="283"/>
      <c r="JA21" s="283"/>
      <c r="JB21" s="283"/>
      <c r="JC21" s="283"/>
      <c r="JD21" s="283"/>
      <c r="JE21" s="283"/>
      <c r="JF21" s="283"/>
      <c r="JG21" s="283"/>
      <c r="JH21" s="283"/>
      <c r="JI21" s="283"/>
      <c r="JJ21" s="283"/>
      <c r="JK21" s="283"/>
      <c r="JL21" s="283"/>
      <c r="JM21" s="283"/>
      <c r="JN21" s="283"/>
      <c r="JO21" s="283"/>
      <c r="JP21" s="283"/>
      <c r="JQ21" s="283"/>
      <c r="JR21" s="283"/>
      <c r="JS21" s="283"/>
      <c r="JT21" s="283"/>
      <c r="JU21" s="283"/>
      <c r="JV21" s="283"/>
      <c r="JW21" s="283"/>
      <c r="JX21" s="283"/>
      <c r="JY21" s="283"/>
      <c r="JZ21" s="283"/>
      <c r="KA21" s="283"/>
      <c r="KB21" s="283"/>
      <c r="KC21" s="283"/>
      <c r="KD21" s="283"/>
      <c r="KE21" s="283"/>
      <c r="KF21" s="283"/>
      <c r="KG21" s="283"/>
      <c r="KH21" s="283"/>
      <c r="KI21" s="283"/>
      <c r="KJ21" s="283"/>
      <c r="KK21" s="283"/>
      <c r="KL21" s="283"/>
      <c r="KM21" s="283"/>
      <c r="KN21" s="283"/>
      <c r="KO21" s="283"/>
      <c r="KP21" s="283"/>
      <c r="KQ21" s="283"/>
      <c r="KR21" s="283"/>
      <c r="KS21" s="283"/>
      <c r="KT21" s="283"/>
      <c r="KU21" s="283"/>
      <c r="KV21" s="283"/>
      <c r="KW21" s="283"/>
      <c r="KX21" s="283"/>
      <c r="KY21" s="283"/>
      <c r="KZ21" s="283"/>
      <c r="LA21" s="283"/>
      <c r="LB21" s="283"/>
      <c r="LC21" s="283"/>
      <c r="LD21" s="283"/>
      <c r="LE21" s="283"/>
      <c r="LF21" s="283"/>
      <c r="LG21" s="283"/>
      <c r="LH21" s="283"/>
      <c r="LI21" s="283"/>
      <c r="LJ21" s="283"/>
      <c r="LK21" s="283"/>
      <c r="LL21" s="283"/>
      <c r="LM21" s="283"/>
      <c r="LN21" s="283"/>
      <c r="LO21" s="283"/>
      <c r="LP21" s="283"/>
      <c r="LQ21" s="283"/>
      <c r="LR21" s="283"/>
      <c r="LS21" s="283"/>
      <c r="LT21" s="283"/>
      <c r="LU21" s="283"/>
      <c r="LV21" s="283"/>
      <c r="LW21" s="283"/>
      <c r="LX21" s="283"/>
      <c r="LY21" s="283"/>
      <c r="LZ21" s="283"/>
      <c r="MA21" s="283"/>
      <c r="MB21" s="283"/>
      <c r="MC21" s="283"/>
      <c r="MD21" s="283"/>
      <c r="ME21" s="283"/>
      <c r="MF21" s="283"/>
      <c r="MG21" s="283"/>
      <c r="MH21" s="283"/>
      <c r="MI21" s="283"/>
      <c r="MJ21" s="283"/>
      <c r="MK21" s="283"/>
      <c r="ML21" s="283"/>
      <c r="MM21" s="283"/>
      <c r="MN21" s="283"/>
      <c r="MO21" s="283"/>
      <c r="MP21" s="283"/>
      <c r="MQ21" s="283"/>
      <c r="MR21" s="283"/>
      <c r="MS21" s="283"/>
      <c r="MT21" s="283"/>
      <c r="MU21" s="283"/>
      <c r="MV21" s="283"/>
      <c r="MW21" s="283"/>
      <c r="MX21" s="283"/>
      <c r="MY21" s="283"/>
      <c r="MZ21" s="283"/>
      <c r="NA21" s="283"/>
      <c r="NB21" s="283"/>
      <c r="NC21" s="283"/>
      <c r="ND21" s="283"/>
      <c r="NE21" s="283"/>
      <c r="NF21" s="283"/>
      <c r="NG21" s="283"/>
      <c r="NH21" s="283"/>
      <c r="NI21" s="283"/>
      <c r="NJ21" s="283"/>
      <c r="NK21" s="283"/>
      <c r="NL21" s="283"/>
      <c r="NM21" s="283"/>
      <c r="NN21" s="283"/>
      <c r="NO21" s="283"/>
      <c r="NP21" s="283"/>
      <c r="NQ21" s="283"/>
      <c r="NR21" s="283"/>
      <c r="NS21" s="283"/>
      <c r="NT21" s="283"/>
      <c r="NU21" s="283"/>
      <c r="NV21" s="283"/>
      <c r="NW21" s="283"/>
      <c r="NX21" s="283"/>
      <c r="NY21" s="283"/>
      <c r="NZ21" s="283"/>
      <c r="OA21" s="283"/>
      <c r="OB21" s="283"/>
      <c r="OC21" s="283"/>
      <c r="OD21" s="283"/>
      <c r="OE21" s="283"/>
      <c r="OF21" s="283"/>
      <c r="OG21" s="283"/>
      <c r="OH21" s="283"/>
      <c r="OI21" s="283"/>
      <c r="OJ21" s="283"/>
      <c r="OK21" s="283"/>
      <c r="OL21" s="283"/>
      <c r="OM21" s="283"/>
      <c r="ON21" s="283"/>
      <c r="OO21" s="283"/>
      <c r="OP21" s="283"/>
      <c r="OQ21" s="283"/>
      <c r="OR21" s="283"/>
      <c r="OS21" s="283"/>
      <c r="OT21" s="283"/>
      <c r="OU21" s="283"/>
      <c r="OV21" s="283"/>
      <c r="OW21" s="283"/>
      <c r="OX21" s="283"/>
      <c r="OY21" s="283"/>
      <c r="OZ21" s="283"/>
      <c r="PA21" s="283"/>
      <c r="PB21" s="283"/>
      <c r="PC21" s="283"/>
      <c r="PD21" s="283"/>
      <c r="PE21" s="283"/>
      <c r="PF21" s="283"/>
      <c r="PG21" s="283"/>
      <c r="PH21" s="283"/>
      <c r="PI21" s="283"/>
      <c r="PJ21" s="283"/>
      <c r="PK21" s="283"/>
      <c r="PL21" s="283"/>
      <c r="PM21" s="283"/>
      <c r="PN21" s="283"/>
      <c r="PO21" s="283"/>
      <c r="PP21" s="283"/>
      <c r="PQ21" s="283"/>
      <c r="PR21" s="283"/>
      <c r="PS21" s="283"/>
      <c r="PT21" s="283"/>
      <c r="PU21" s="283"/>
      <c r="PV21" s="283"/>
      <c r="PW21" s="283"/>
      <c r="PX21" s="283"/>
      <c r="PY21" s="283"/>
      <c r="PZ21" s="283"/>
      <c r="QA21" s="283"/>
      <c r="QB21" s="283"/>
      <c r="QC21" s="283"/>
      <c r="QD21" s="283"/>
      <c r="QE21" s="283"/>
      <c r="QF21" s="283"/>
      <c r="QG21" s="283"/>
      <c r="QH21" s="283"/>
      <c r="QI21" s="283"/>
      <c r="QJ21" s="283"/>
      <c r="QK21" s="283"/>
      <c r="QL21" s="283"/>
      <c r="QM21" s="283"/>
      <c r="QN21" s="283"/>
      <c r="QO21" s="283"/>
      <c r="QP21" s="283"/>
      <c r="QQ21" s="283"/>
      <c r="QR21" s="283"/>
      <c r="QS21" s="283"/>
      <c r="QT21" s="283"/>
      <c r="QU21" s="283"/>
      <c r="QV21" s="283"/>
      <c r="QW21" s="283"/>
      <c r="QX21" s="283"/>
      <c r="QY21" s="283"/>
      <c r="QZ21" s="283"/>
      <c r="RA21" s="283"/>
      <c r="RB21" s="283"/>
      <c r="RC21" s="283"/>
      <c r="RD21" s="283"/>
      <c r="RE21" s="283"/>
      <c r="RF21" s="283"/>
      <c r="RG21" s="283"/>
      <c r="RH21" s="283"/>
      <c r="RI21" s="283"/>
      <c r="RJ21" s="283"/>
      <c r="RK21" s="283"/>
      <c r="RL21" s="283"/>
      <c r="RM21" s="283"/>
      <c r="RN21" s="283"/>
      <c r="RO21" s="283"/>
      <c r="RP21" s="283"/>
      <c r="RQ21" s="283"/>
      <c r="RR21" s="283"/>
      <c r="RS21" s="283"/>
      <c r="RT21" s="283"/>
      <c r="RU21" s="283"/>
      <c r="RV21" s="283"/>
      <c r="RW21" s="283"/>
      <c r="RX21" s="283"/>
      <c r="RY21" s="283"/>
      <c r="RZ21" s="283"/>
      <c r="SA21" s="283"/>
      <c r="SB21" s="283"/>
      <c r="SC21" s="283"/>
      <c r="SD21" s="283"/>
      <c r="SE21" s="283"/>
      <c r="SF21" s="283"/>
      <c r="SG21" s="283"/>
      <c r="SH21" s="283"/>
      <c r="SI21" s="283"/>
      <c r="SJ21" s="283"/>
      <c r="SK21" s="283"/>
      <c r="SL21" s="283"/>
      <c r="SM21" s="283"/>
      <c r="SN21" s="283"/>
      <c r="SO21" s="283"/>
      <c r="SP21" s="283"/>
      <c r="SQ21" s="283"/>
      <c r="SR21" s="283"/>
      <c r="SS21" s="283"/>
      <c r="ST21" s="283"/>
      <c r="SU21" s="283"/>
      <c r="SV21" s="283"/>
      <c r="SW21" s="283"/>
      <c r="SX21" s="283"/>
      <c r="SY21" s="283"/>
      <c r="SZ21" s="283"/>
      <c r="TA21" s="283"/>
      <c r="TB21" s="283"/>
      <c r="TC21" s="283"/>
      <c r="TD21" s="283"/>
      <c r="TE21" s="283"/>
      <c r="TF21" s="283"/>
      <c r="TG21" s="283"/>
      <c r="TH21" s="283"/>
      <c r="TI21" s="283"/>
      <c r="TJ21" s="283"/>
      <c r="TK21" s="283"/>
      <c r="TL21" s="283"/>
      <c r="TM21" s="283"/>
      <c r="TN21" s="283"/>
      <c r="TO21" s="283"/>
      <c r="TP21" s="283"/>
      <c r="TQ21" s="283"/>
      <c r="TR21" s="283"/>
      <c r="TS21" s="283"/>
      <c r="TT21" s="283"/>
      <c r="TU21" s="283"/>
      <c r="TV21" s="283"/>
      <c r="TW21" s="283"/>
      <c r="TX21" s="283"/>
      <c r="TY21" s="283"/>
      <c r="TZ21" s="283"/>
      <c r="UA21" s="283"/>
      <c r="UB21" s="283"/>
      <c r="UC21" s="283"/>
      <c r="UD21" s="283"/>
      <c r="UE21" s="283"/>
      <c r="UF21" s="283"/>
      <c r="UG21" s="283"/>
      <c r="UH21" s="283"/>
      <c r="UI21" s="283"/>
      <c r="UJ21" s="283"/>
      <c r="UK21" s="283"/>
      <c r="UL21" s="283"/>
      <c r="UM21" s="283"/>
      <c r="UN21" s="283"/>
      <c r="UO21" s="283"/>
      <c r="UP21" s="283"/>
      <c r="UQ21" s="283"/>
      <c r="UR21" s="283"/>
      <c r="US21" s="283"/>
      <c r="UT21" s="283"/>
      <c r="UU21" s="283"/>
      <c r="UV21" s="283"/>
      <c r="UW21" s="283"/>
      <c r="UX21" s="283"/>
      <c r="UY21" s="283"/>
      <c r="UZ21" s="283"/>
      <c r="VA21" s="283"/>
      <c r="VB21" s="283"/>
      <c r="VC21" s="283"/>
      <c r="VD21" s="283"/>
      <c r="VE21" s="283"/>
      <c r="VF21" s="283"/>
      <c r="VG21" s="283"/>
      <c r="VH21" s="283"/>
      <c r="VI21" s="283"/>
      <c r="VJ21" s="283"/>
      <c r="VK21" s="283"/>
      <c r="VL21" s="283"/>
      <c r="VM21" s="283"/>
      <c r="VN21" s="283"/>
      <c r="VO21" s="283"/>
      <c r="VP21" s="283"/>
      <c r="VQ21" s="283"/>
      <c r="VR21" s="283"/>
      <c r="VS21" s="283"/>
      <c r="VT21" s="283"/>
      <c r="VU21" s="283"/>
      <c r="VV21" s="283"/>
      <c r="VW21" s="283"/>
      <c r="VX21" s="283"/>
      <c r="VY21" s="283"/>
      <c r="VZ21" s="283"/>
      <c r="WA21" s="283"/>
      <c r="WB21" s="283"/>
      <c r="WC21" s="283"/>
      <c r="WD21" s="283"/>
      <c r="WE21" s="283"/>
      <c r="WF21" s="283"/>
      <c r="WG21" s="283"/>
      <c r="WH21" s="283"/>
      <c r="WI21" s="283"/>
      <c r="WJ21" s="283"/>
      <c r="WK21" s="283"/>
      <c r="WL21" s="283"/>
      <c r="WM21" s="283"/>
      <c r="WN21" s="283"/>
      <c r="WO21" s="283"/>
      <c r="WP21" s="283"/>
      <c r="WQ21" s="283"/>
      <c r="WR21" s="283"/>
      <c r="WS21" s="283"/>
      <c r="WT21" s="283"/>
      <c r="WU21" s="283"/>
      <c r="WV21" s="283"/>
      <c r="WW21" s="283"/>
      <c r="WX21" s="283"/>
      <c r="WY21" s="283"/>
      <c r="WZ21" s="283"/>
      <c r="XA21" s="283"/>
      <c r="XB21" s="283"/>
      <c r="XC21" s="283"/>
      <c r="XD21" s="283"/>
      <c r="XE21" s="283"/>
      <c r="XF21" s="283"/>
      <c r="XG21" s="283"/>
      <c r="XH21" s="283"/>
      <c r="XI21" s="283"/>
      <c r="XJ21" s="283"/>
      <c r="XK21" s="283"/>
      <c r="XL21" s="283"/>
      <c r="XM21" s="283"/>
      <c r="XN21" s="283"/>
      <c r="XO21" s="283"/>
      <c r="XP21" s="283"/>
      <c r="XQ21" s="283"/>
      <c r="XR21" s="283"/>
      <c r="XS21" s="283"/>
      <c r="XT21" s="283"/>
      <c r="XU21" s="283"/>
      <c r="XV21" s="283"/>
      <c r="XW21" s="283"/>
      <c r="XX21" s="283"/>
      <c r="XY21" s="283"/>
      <c r="XZ21" s="283"/>
      <c r="YA21" s="283"/>
      <c r="YB21" s="283"/>
      <c r="YC21" s="283"/>
      <c r="YD21" s="283"/>
      <c r="YE21" s="283"/>
      <c r="YF21" s="283"/>
      <c r="YG21" s="283"/>
      <c r="YH21" s="283"/>
      <c r="YI21" s="283"/>
      <c r="YJ21" s="283"/>
      <c r="YK21" s="283"/>
      <c r="YL21" s="283"/>
      <c r="YM21" s="283"/>
      <c r="YN21" s="283"/>
      <c r="YO21" s="283"/>
      <c r="YP21" s="283"/>
      <c r="YQ21" s="283"/>
      <c r="YR21" s="283"/>
      <c r="YS21" s="283"/>
      <c r="YT21" s="283"/>
      <c r="YU21" s="283"/>
      <c r="YV21" s="283"/>
      <c r="YW21" s="283"/>
      <c r="YX21" s="283"/>
      <c r="YY21" s="283"/>
      <c r="YZ21" s="283"/>
      <c r="ZA21" s="283"/>
      <c r="ZB21" s="283"/>
      <c r="ZC21" s="283"/>
      <c r="ZD21" s="283"/>
      <c r="ZE21" s="283"/>
      <c r="ZF21" s="283"/>
      <c r="ZG21" s="283"/>
      <c r="ZH21" s="283"/>
      <c r="ZI21" s="283"/>
      <c r="ZJ21" s="283"/>
      <c r="ZK21" s="283"/>
      <c r="ZL21" s="283"/>
      <c r="ZM21" s="283"/>
      <c r="ZN21" s="283"/>
      <c r="ZO21" s="283"/>
      <c r="ZP21" s="283"/>
      <c r="ZQ21" s="283"/>
      <c r="ZR21" s="283"/>
      <c r="ZS21" s="283"/>
      <c r="ZT21" s="283"/>
      <c r="ZU21" s="283"/>
      <c r="ZV21" s="283"/>
      <c r="ZW21" s="283"/>
      <c r="ZX21" s="283"/>
      <c r="ZY21" s="283"/>
      <c r="ZZ21" s="283"/>
      <c r="AAA21" s="283"/>
      <c r="AAB21" s="283"/>
      <c r="AAC21" s="283"/>
      <c r="AAD21" s="283"/>
      <c r="AAE21" s="283"/>
      <c r="AAF21" s="283"/>
      <c r="AAG21" s="283"/>
      <c r="AAH21" s="283"/>
      <c r="AAI21" s="283"/>
      <c r="AAJ21" s="283"/>
      <c r="AAK21" s="283"/>
      <c r="AAL21" s="283"/>
      <c r="AAM21" s="283"/>
      <c r="AAN21" s="283"/>
      <c r="AAO21" s="283"/>
      <c r="AAP21" s="283"/>
      <c r="AAQ21" s="283"/>
      <c r="AAR21" s="283"/>
      <c r="AAS21" s="283"/>
      <c r="AAT21" s="283"/>
      <c r="AAU21" s="283"/>
      <c r="AAV21" s="283"/>
      <c r="AAW21" s="283"/>
      <c r="AAX21" s="283"/>
      <c r="AAY21" s="283"/>
      <c r="AAZ21" s="283"/>
      <c r="ABA21" s="283"/>
      <c r="ABB21" s="283"/>
      <c r="ABC21" s="283"/>
      <c r="ABD21" s="283"/>
      <c r="ABE21" s="283"/>
      <c r="ABF21" s="283"/>
      <c r="ABG21" s="283"/>
      <c r="ABH21" s="283"/>
      <c r="ABI21" s="283"/>
      <c r="ABJ21" s="283"/>
      <c r="ABK21" s="283"/>
      <c r="ABL21" s="283"/>
      <c r="ABM21" s="283"/>
      <c r="ABN21" s="283"/>
      <c r="ABO21" s="283"/>
      <c r="ABP21" s="283"/>
      <c r="ABQ21" s="283"/>
      <c r="ABR21" s="283"/>
      <c r="ABS21" s="283"/>
      <c r="ABT21" s="283"/>
      <c r="ABU21" s="283"/>
      <c r="ABV21" s="283"/>
      <c r="ABW21" s="283"/>
      <c r="ABX21" s="283"/>
      <c r="ABY21" s="283"/>
      <c r="ABZ21" s="283"/>
      <c r="ACA21" s="283"/>
      <c r="ACB21" s="283"/>
      <c r="ACC21" s="283"/>
      <c r="ACD21" s="283"/>
      <c r="ACE21" s="283"/>
      <c r="ACF21" s="283"/>
      <c r="ACG21" s="283"/>
      <c r="ACH21" s="283"/>
      <c r="ACI21" s="283"/>
      <c r="ACJ21" s="283"/>
      <c r="ACK21" s="283"/>
      <c r="ACL21" s="283"/>
      <c r="ACM21" s="283"/>
      <c r="ACN21" s="283"/>
      <c r="ACO21" s="283"/>
      <c r="ACP21" s="283"/>
      <c r="ACQ21" s="283"/>
      <c r="ACR21" s="283"/>
      <c r="ACS21" s="283"/>
      <c r="ACT21" s="283"/>
      <c r="ACU21" s="283"/>
      <c r="ACV21" s="283"/>
      <c r="ACW21" s="283"/>
      <c r="ACX21" s="283"/>
      <c r="ACY21" s="283"/>
      <c r="ACZ21" s="283"/>
      <c r="ADA21" s="283"/>
      <c r="ADB21" s="283"/>
      <c r="ADC21" s="283"/>
      <c r="ADD21" s="283"/>
      <c r="ADE21" s="283"/>
      <c r="ADF21" s="283"/>
      <c r="ADG21" s="283"/>
      <c r="ADH21" s="283"/>
      <c r="ADI21" s="283"/>
      <c r="ADJ21" s="283"/>
      <c r="ADK21" s="283"/>
      <c r="ADL21" s="283"/>
      <c r="ADM21" s="283"/>
      <c r="ADN21" s="283"/>
      <c r="ADO21" s="283"/>
      <c r="ADP21" s="283"/>
      <c r="ADQ21" s="283"/>
      <c r="ADR21" s="283"/>
      <c r="ADS21" s="283"/>
      <c r="ADT21" s="283"/>
      <c r="ADU21" s="283"/>
      <c r="ADV21" s="283"/>
      <c r="ADW21" s="283"/>
      <c r="ADX21" s="283"/>
      <c r="ADY21" s="283"/>
      <c r="ADZ21" s="283"/>
      <c r="AEA21" s="283"/>
      <c r="AEB21" s="283"/>
      <c r="AEC21" s="283"/>
      <c r="AED21" s="283"/>
      <c r="AEE21" s="283"/>
      <c r="AEF21" s="283"/>
      <c r="AEG21" s="283"/>
      <c r="AEH21" s="283"/>
      <c r="AEI21" s="283"/>
      <c r="AEJ21" s="283"/>
      <c r="AEK21" s="283"/>
      <c r="AEL21" s="283"/>
      <c r="AEM21" s="283"/>
      <c r="AEN21" s="283"/>
      <c r="AEO21" s="283"/>
      <c r="AEP21" s="283"/>
      <c r="AEQ21" s="283"/>
      <c r="AER21" s="283"/>
      <c r="AES21" s="283"/>
      <c r="AET21" s="283"/>
      <c r="AEU21" s="283"/>
      <c r="AEV21" s="283"/>
      <c r="AEW21" s="283"/>
      <c r="AEX21" s="283"/>
      <c r="AEY21" s="283"/>
      <c r="AEZ21" s="283"/>
      <c r="AFA21" s="283"/>
      <c r="AFB21" s="283"/>
      <c r="AFC21" s="283"/>
      <c r="AFD21" s="283"/>
      <c r="AFE21" s="283"/>
      <c r="AFF21" s="283"/>
      <c r="AFG21" s="283"/>
      <c r="AFH21" s="283"/>
      <c r="AFI21" s="283"/>
      <c r="AFJ21" s="283"/>
      <c r="AFK21" s="283"/>
      <c r="AFL21" s="283"/>
      <c r="AFM21" s="283"/>
      <c r="AFN21" s="283"/>
      <c r="AFO21" s="283"/>
      <c r="AFP21" s="283"/>
      <c r="AFQ21" s="283"/>
      <c r="AFR21" s="283"/>
      <c r="AFS21" s="283"/>
      <c r="AFT21" s="283"/>
      <c r="AFU21" s="283"/>
      <c r="AFV21" s="283"/>
      <c r="AFW21" s="283"/>
      <c r="AFX21" s="283"/>
      <c r="AFY21" s="283"/>
      <c r="AFZ21" s="283"/>
      <c r="AGA21" s="283"/>
      <c r="AGB21" s="283"/>
      <c r="AGC21" s="283"/>
      <c r="AGD21" s="283"/>
      <c r="AGE21" s="283"/>
      <c r="AGF21" s="283"/>
      <c r="AGG21" s="283"/>
      <c r="AGH21" s="283"/>
      <c r="AGI21" s="283"/>
      <c r="AGJ21" s="283"/>
      <c r="AGK21" s="283"/>
      <c r="AGL21" s="283"/>
      <c r="AGM21" s="283"/>
      <c r="AGN21" s="283"/>
      <c r="AGO21" s="283"/>
      <c r="AGP21" s="283"/>
      <c r="AGQ21" s="283"/>
      <c r="AGR21" s="283"/>
      <c r="AGS21" s="283"/>
      <c r="AGT21" s="283"/>
      <c r="AGU21" s="283"/>
      <c r="AGV21" s="283"/>
      <c r="AGW21" s="283"/>
      <c r="AGX21" s="283"/>
      <c r="AGY21" s="283"/>
      <c r="AGZ21" s="283"/>
      <c r="AHA21" s="283"/>
      <c r="AHB21" s="283"/>
      <c r="AHC21" s="283"/>
      <c r="AHD21" s="283"/>
      <c r="AHE21" s="283"/>
      <c r="AHF21" s="283"/>
      <c r="AHG21" s="283"/>
      <c r="AHH21" s="283"/>
      <c r="AHI21" s="283"/>
      <c r="AHJ21" s="283"/>
      <c r="AHK21" s="283"/>
      <c r="AHL21" s="283"/>
      <c r="AHM21" s="283"/>
      <c r="AHN21" s="283"/>
      <c r="AHO21" s="283"/>
      <c r="AHP21" s="283"/>
      <c r="AHQ21" s="283"/>
      <c r="AHR21" s="283"/>
      <c r="AHS21" s="283"/>
      <c r="AHT21" s="283"/>
      <c r="AHU21" s="283"/>
      <c r="AHV21" s="283"/>
      <c r="AHW21" s="283"/>
      <c r="AHX21" s="283"/>
      <c r="AHY21" s="283"/>
      <c r="AHZ21" s="283"/>
      <c r="AIA21" s="283"/>
      <c r="AIB21" s="283"/>
      <c r="AIC21" s="283"/>
      <c r="AID21" s="283"/>
      <c r="AIE21" s="283"/>
      <c r="AIF21" s="283"/>
      <c r="AIG21" s="283"/>
      <c r="AIH21" s="283"/>
      <c r="AII21" s="283"/>
      <c r="AIJ21" s="283"/>
      <c r="AIK21" s="283"/>
      <c r="AIL21" s="283"/>
      <c r="AIM21" s="283"/>
      <c r="AIN21" s="283"/>
      <c r="AIO21" s="283"/>
      <c r="AIP21" s="283"/>
      <c r="AIQ21" s="283"/>
      <c r="AIR21" s="283"/>
      <c r="AIS21" s="283"/>
      <c r="AIT21" s="283"/>
      <c r="AIU21" s="283"/>
      <c r="AIV21" s="283"/>
      <c r="AIW21" s="283"/>
      <c r="AIX21" s="283"/>
      <c r="AIY21" s="283"/>
      <c r="AIZ21" s="283"/>
      <c r="AJA21" s="283"/>
      <c r="AJB21" s="283"/>
      <c r="AJC21" s="283"/>
      <c r="AJD21" s="283"/>
      <c r="AJE21" s="283"/>
      <c r="AJF21" s="283"/>
      <c r="AJG21" s="283"/>
      <c r="AJH21" s="283"/>
      <c r="AJI21" s="283"/>
      <c r="AJJ21" s="283"/>
      <c r="AJK21" s="283"/>
      <c r="AJL21" s="283"/>
      <c r="AJM21" s="283"/>
      <c r="AJN21" s="283"/>
      <c r="AJO21" s="283"/>
      <c r="AJP21" s="283"/>
      <c r="AJQ21" s="283"/>
      <c r="AJR21" s="283"/>
      <c r="AJS21" s="283"/>
      <c r="AJT21" s="283"/>
      <c r="AJU21" s="283"/>
      <c r="AJV21" s="283"/>
      <c r="AJW21" s="283"/>
      <c r="AJX21" s="283"/>
      <c r="AJY21" s="283"/>
      <c r="AJZ21" s="283"/>
      <c r="AKA21" s="283"/>
      <c r="AKB21" s="283"/>
      <c r="AKC21" s="283"/>
      <c r="AKD21" s="283"/>
      <c r="AKE21" s="283"/>
      <c r="AKF21" s="283"/>
      <c r="AKG21" s="283"/>
      <c r="AKH21" s="283"/>
      <c r="AKI21" s="283"/>
      <c r="AKJ21" s="283"/>
      <c r="AKK21" s="283"/>
      <c r="AKL21" s="283"/>
      <c r="AKM21" s="283"/>
      <c r="AKN21" s="283"/>
      <c r="AKO21" s="283"/>
      <c r="AKP21" s="283"/>
      <c r="AKQ21" s="283"/>
      <c r="AKR21" s="283"/>
      <c r="AKS21" s="283"/>
      <c r="AKT21" s="283"/>
      <c r="AKU21" s="283"/>
      <c r="AKV21" s="283"/>
      <c r="AKW21" s="283"/>
      <c r="AKX21" s="283"/>
      <c r="AKY21" s="283"/>
      <c r="AKZ21" s="283"/>
      <c r="ALA21" s="283"/>
      <c r="ALB21" s="283"/>
      <c r="ALC21" s="283"/>
      <c r="ALD21" s="283"/>
      <c r="ALE21" s="283"/>
      <c r="ALF21" s="283"/>
      <c r="ALG21" s="283"/>
      <c r="ALH21" s="283"/>
      <c r="ALI21" s="283"/>
      <c r="ALJ21" s="283"/>
      <c r="ALK21" s="283"/>
      <c r="ALL21" s="283"/>
      <c r="ALM21" s="283"/>
      <c r="ALN21" s="283"/>
      <c r="ALO21" s="283"/>
      <c r="ALP21" s="283"/>
      <c r="ALQ21" s="283"/>
      <c r="ALR21" s="283"/>
      <c r="ALS21" s="283"/>
      <c r="ALT21" s="283"/>
      <c r="ALU21" s="283"/>
      <c r="ALV21" s="283"/>
      <c r="ALW21" s="283"/>
      <c r="ALX21" s="283"/>
      <c r="ALY21" s="283"/>
      <c r="ALZ21" s="283"/>
      <c r="AMA21" s="283"/>
      <c r="AMB21" s="283"/>
      <c r="AMC21" s="283"/>
      <c r="AMD21" s="283"/>
      <c r="AME21" s="283"/>
      <c r="AMF21" s="283"/>
    </row>
    <row r="22" spans="1:1020" s="286" customFormat="1" ht="18" customHeight="1">
      <c r="A22" s="199">
        <v>7</v>
      </c>
      <c r="B22" s="185" t="s">
        <v>316</v>
      </c>
      <c r="C22" s="186"/>
      <c r="D22" s="190"/>
      <c r="E22" s="188">
        <v>2003</v>
      </c>
      <c r="F22" s="188">
        <v>3</v>
      </c>
      <c r="G22" s="188" t="s">
        <v>76</v>
      </c>
      <c r="H22" s="270"/>
      <c r="I22" s="192">
        <v>63.2</v>
      </c>
      <c r="J22" s="190">
        <v>55</v>
      </c>
      <c r="K22" s="279" t="s">
        <v>21</v>
      </c>
      <c r="L22" s="277">
        <v>12</v>
      </c>
      <c r="M22" s="280" t="s">
        <v>93</v>
      </c>
      <c r="N22" s="284"/>
      <c r="O22" s="285"/>
      <c r="P22" s="283"/>
      <c r="Q22" s="283"/>
      <c r="R22" s="283"/>
      <c r="S22" s="283"/>
      <c r="T22" s="283"/>
      <c r="U22" s="283"/>
      <c r="V22" s="283"/>
      <c r="W22" s="283"/>
      <c r="X22" s="283"/>
      <c r="Y22" s="283"/>
      <c r="Z22" s="283"/>
      <c r="AA22" s="283"/>
      <c r="AB22" s="283"/>
      <c r="AC22" s="283"/>
      <c r="AD22" s="283"/>
      <c r="AE22" s="283"/>
      <c r="AF22" s="283"/>
      <c r="AG22" s="283"/>
      <c r="AH22" s="283"/>
      <c r="AI22" s="283"/>
      <c r="AJ22" s="283"/>
      <c r="AK22" s="283"/>
      <c r="AL22" s="283"/>
      <c r="AM22" s="283"/>
      <c r="AN22" s="283"/>
      <c r="AO22" s="283"/>
      <c r="AP22" s="283"/>
      <c r="AQ22" s="283"/>
      <c r="AR22" s="283"/>
      <c r="AS22" s="283"/>
      <c r="AT22" s="283"/>
      <c r="AU22" s="283"/>
      <c r="AV22" s="283"/>
      <c r="AW22" s="283"/>
      <c r="AX22" s="283"/>
      <c r="AY22" s="283"/>
      <c r="AZ22" s="283"/>
      <c r="BA22" s="283"/>
      <c r="BB22" s="283"/>
      <c r="BC22" s="283"/>
      <c r="BD22" s="283"/>
      <c r="BE22" s="283"/>
      <c r="BF22" s="283"/>
      <c r="BG22" s="283"/>
      <c r="BH22" s="283"/>
      <c r="BI22" s="283"/>
      <c r="BJ22" s="283"/>
      <c r="BK22" s="283"/>
      <c r="BL22" s="283"/>
      <c r="BM22" s="283"/>
      <c r="BN22" s="283"/>
      <c r="BO22" s="283"/>
      <c r="BP22" s="283"/>
      <c r="BQ22" s="283"/>
      <c r="BR22" s="283"/>
      <c r="BS22" s="283"/>
      <c r="BT22" s="283"/>
      <c r="BU22" s="283"/>
      <c r="BV22" s="283"/>
      <c r="BW22" s="283"/>
      <c r="BX22" s="283"/>
      <c r="BY22" s="283"/>
      <c r="BZ22" s="283"/>
      <c r="CA22" s="283"/>
      <c r="CB22" s="283"/>
      <c r="CC22" s="283"/>
      <c r="CD22" s="283"/>
      <c r="CE22" s="283"/>
      <c r="CF22" s="283"/>
      <c r="CG22" s="283"/>
      <c r="CH22" s="283"/>
      <c r="CI22" s="283"/>
      <c r="CJ22" s="283"/>
      <c r="CK22" s="283"/>
      <c r="CL22" s="283"/>
      <c r="CM22" s="283"/>
      <c r="CN22" s="283"/>
      <c r="CO22" s="283"/>
      <c r="CP22" s="283"/>
      <c r="CQ22" s="283"/>
      <c r="CR22" s="283"/>
      <c r="CS22" s="283"/>
      <c r="CT22" s="283"/>
      <c r="CU22" s="283"/>
      <c r="CV22" s="283"/>
      <c r="CW22" s="283"/>
      <c r="CX22" s="283"/>
      <c r="CY22" s="283"/>
      <c r="CZ22" s="283"/>
      <c r="DA22" s="283"/>
      <c r="DB22" s="283"/>
      <c r="DC22" s="283"/>
      <c r="DD22" s="283"/>
      <c r="DE22" s="283"/>
      <c r="DF22" s="283"/>
      <c r="DG22" s="283"/>
      <c r="DH22" s="283"/>
      <c r="DI22" s="283"/>
      <c r="DJ22" s="283"/>
      <c r="DK22" s="283"/>
      <c r="DL22" s="283"/>
      <c r="DM22" s="283"/>
      <c r="DN22" s="283"/>
      <c r="DO22" s="283"/>
      <c r="DP22" s="283"/>
      <c r="DQ22" s="283"/>
      <c r="DR22" s="283"/>
      <c r="DS22" s="283"/>
      <c r="DT22" s="283"/>
      <c r="DU22" s="283"/>
      <c r="DV22" s="283"/>
      <c r="DW22" s="283"/>
      <c r="DX22" s="283"/>
      <c r="DY22" s="283"/>
      <c r="DZ22" s="283"/>
      <c r="EA22" s="283"/>
      <c r="EB22" s="283"/>
      <c r="EC22" s="283"/>
      <c r="ED22" s="283"/>
      <c r="EE22" s="283"/>
      <c r="EF22" s="283"/>
      <c r="EG22" s="283"/>
      <c r="EH22" s="283"/>
      <c r="EI22" s="283"/>
      <c r="EJ22" s="283"/>
      <c r="EK22" s="283"/>
      <c r="EL22" s="283"/>
      <c r="EM22" s="283"/>
      <c r="EN22" s="283"/>
      <c r="EO22" s="283"/>
      <c r="EP22" s="283"/>
      <c r="EQ22" s="283"/>
      <c r="ER22" s="283"/>
      <c r="ES22" s="283"/>
      <c r="ET22" s="283"/>
      <c r="EU22" s="283"/>
      <c r="EV22" s="283"/>
      <c r="EW22" s="283"/>
      <c r="EX22" s="283"/>
      <c r="EY22" s="283"/>
      <c r="EZ22" s="283"/>
      <c r="FA22" s="283"/>
      <c r="FB22" s="283"/>
      <c r="FC22" s="283"/>
      <c r="FD22" s="283"/>
      <c r="FE22" s="283"/>
      <c r="FF22" s="283"/>
      <c r="FG22" s="283"/>
      <c r="FH22" s="283"/>
      <c r="FI22" s="283"/>
      <c r="FJ22" s="283"/>
      <c r="FK22" s="283"/>
      <c r="FL22" s="283"/>
      <c r="FM22" s="283"/>
      <c r="FN22" s="283"/>
      <c r="FO22" s="283"/>
      <c r="FP22" s="283"/>
      <c r="FQ22" s="283"/>
      <c r="FR22" s="283"/>
      <c r="FS22" s="283"/>
      <c r="FT22" s="283"/>
      <c r="FU22" s="283"/>
      <c r="FV22" s="283"/>
      <c r="FW22" s="283"/>
      <c r="FX22" s="283"/>
      <c r="FY22" s="283"/>
      <c r="FZ22" s="283"/>
      <c r="GA22" s="283"/>
      <c r="GB22" s="283"/>
      <c r="GC22" s="283"/>
      <c r="GD22" s="283"/>
      <c r="GE22" s="283"/>
      <c r="GF22" s="283"/>
      <c r="GG22" s="283"/>
      <c r="GH22" s="283"/>
      <c r="GI22" s="283"/>
      <c r="GJ22" s="283"/>
      <c r="GK22" s="283"/>
      <c r="GL22" s="283"/>
      <c r="GM22" s="283"/>
      <c r="GN22" s="283"/>
      <c r="GO22" s="283"/>
      <c r="GP22" s="283"/>
      <c r="GQ22" s="283"/>
      <c r="GR22" s="283"/>
      <c r="GS22" s="283"/>
      <c r="GT22" s="283"/>
      <c r="GU22" s="283"/>
      <c r="GV22" s="283"/>
      <c r="GW22" s="283"/>
      <c r="GX22" s="283"/>
      <c r="GY22" s="283"/>
      <c r="GZ22" s="283"/>
      <c r="HA22" s="283"/>
      <c r="HB22" s="283"/>
      <c r="HC22" s="283"/>
      <c r="HD22" s="283"/>
      <c r="HE22" s="283"/>
      <c r="HF22" s="283"/>
      <c r="HG22" s="283"/>
      <c r="HH22" s="283"/>
      <c r="HI22" s="283"/>
      <c r="HJ22" s="283"/>
      <c r="HK22" s="283"/>
      <c r="HL22" s="283"/>
      <c r="HM22" s="283"/>
      <c r="HN22" s="283"/>
      <c r="HO22" s="283"/>
      <c r="HP22" s="283"/>
      <c r="HQ22" s="283"/>
      <c r="HR22" s="283"/>
      <c r="HS22" s="283"/>
      <c r="HT22" s="283"/>
      <c r="HU22" s="283"/>
      <c r="HV22" s="283"/>
      <c r="HW22" s="283"/>
      <c r="HX22" s="283"/>
      <c r="HY22" s="283"/>
      <c r="HZ22" s="283"/>
      <c r="IA22" s="283"/>
      <c r="IB22" s="283"/>
      <c r="IC22" s="283"/>
      <c r="ID22" s="283"/>
      <c r="IE22" s="283"/>
      <c r="IF22" s="283"/>
      <c r="IG22" s="283"/>
      <c r="IH22" s="283"/>
      <c r="II22" s="283"/>
      <c r="IJ22" s="283"/>
      <c r="IK22" s="283"/>
      <c r="IL22" s="283"/>
      <c r="IM22" s="283"/>
      <c r="IN22" s="283"/>
      <c r="IO22" s="283"/>
      <c r="IP22" s="283"/>
      <c r="IQ22" s="283"/>
      <c r="IR22" s="283"/>
      <c r="IS22" s="283"/>
      <c r="IT22" s="283"/>
      <c r="IU22" s="283"/>
      <c r="IV22" s="283"/>
      <c r="IW22" s="283"/>
      <c r="IX22" s="283"/>
      <c r="IY22" s="283"/>
      <c r="IZ22" s="283"/>
      <c r="JA22" s="283"/>
      <c r="JB22" s="283"/>
      <c r="JC22" s="283"/>
      <c r="JD22" s="283"/>
      <c r="JE22" s="283"/>
      <c r="JF22" s="283"/>
      <c r="JG22" s="283"/>
      <c r="JH22" s="283"/>
      <c r="JI22" s="283"/>
      <c r="JJ22" s="283"/>
      <c r="JK22" s="283"/>
      <c r="JL22" s="283"/>
      <c r="JM22" s="283"/>
      <c r="JN22" s="283"/>
      <c r="JO22" s="283"/>
      <c r="JP22" s="283"/>
      <c r="JQ22" s="283"/>
      <c r="JR22" s="283"/>
      <c r="JS22" s="283"/>
      <c r="JT22" s="283"/>
      <c r="JU22" s="283"/>
      <c r="JV22" s="283"/>
      <c r="JW22" s="283"/>
      <c r="JX22" s="283"/>
      <c r="JY22" s="283"/>
      <c r="JZ22" s="283"/>
      <c r="KA22" s="283"/>
      <c r="KB22" s="283"/>
      <c r="KC22" s="283"/>
      <c r="KD22" s="283"/>
      <c r="KE22" s="283"/>
      <c r="KF22" s="283"/>
      <c r="KG22" s="283"/>
      <c r="KH22" s="283"/>
      <c r="KI22" s="283"/>
      <c r="KJ22" s="283"/>
      <c r="KK22" s="283"/>
      <c r="KL22" s="283"/>
      <c r="KM22" s="283"/>
      <c r="KN22" s="283"/>
      <c r="KO22" s="283"/>
      <c r="KP22" s="283"/>
      <c r="KQ22" s="283"/>
      <c r="KR22" s="283"/>
      <c r="KS22" s="283"/>
      <c r="KT22" s="283"/>
      <c r="KU22" s="283"/>
      <c r="KV22" s="283"/>
      <c r="KW22" s="283"/>
      <c r="KX22" s="283"/>
      <c r="KY22" s="283"/>
      <c r="KZ22" s="283"/>
      <c r="LA22" s="283"/>
      <c r="LB22" s="283"/>
      <c r="LC22" s="283"/>
      <c r="LD22" s="283"/>
      <c r="LE22" s="283"/>
      <c r="LF22" s="283"/>
      <c r="LG22" s="283"/>
      <c r="LH22" s="283"/>
      <c r="LI22" s="283"/>
      <c r="LJ22" s="283"/>
      <c r="LK22" s="283"/>
      <c r="LL22" s="283"/>
      <c r="LM22" s="283"/>
      <c r="LN22" s="283"/>
      <c r="LO22" s="283"/>
      <c r="LP22" s="283"/>
      <c r="LQ22" s="283"/>
      <c r="LR22" s="283"/>
      <c r="LS22" s="283"/>
      <c r="LT22" s="283"/>
      <c r="LU22" s="283"/>
      <c r="LV22" s="283"/>
      <c r="LW22" s="283"/>
      <c r="LX22" s="283"/>
      <c r="LY22" s="283"/>
      <c r="LZ22" s="283"/>
      <c r="MA22" s="283"/>
      <c r="MB22" s="283"/>
      <c r="MC22" s="283"/>
      <c r="MD22" s="283"/>
      <c r="ME22" s="283"/>
      <c r="MF22" s="283"/>
      <c r="MG22" s="283"/>
      <c r="MH22" s="283"/>
      <c r="MI22" s="283"/>
      <c r="MJ22" s="283"/>
      <c r="MK22" s="283"/>
      <c r="ML22" s="283"/>
      <c r="MM22" s="283"/>
      <c r="MN22" s="283"/>
      <c r="MO22" s="283"/>
      <c r="MP22" s="283"/>
      <c r="MQ22" s="283"/>
      <c r="MR22" s="283"/>
      <c r="MS22" s="283"/>
      <c r="MT22" s="283"/>
      <c r="MU22" s="283"/>
      <c r="MV22" s="283"/>
      <c r="MW22" s="283"/>
      <c r="MX22" s="283"/>
      <c r="MY22" s="283"/>
      <c r="MZ22" s="283"/>
      <c r="NA22" s="283"/>
      <c r="NB22" s="283"/>
      <c r="NC22" s="283"/>
      <c r="ND22" s="283"/>
      <c r="NE22" s="283"/>
      <c r="NF22" s="283"/>
      <c r="NG22" s="283"/>
      <c r="NH22" s="283"/>
      <c r="NI22" s="283"/>
      <c r="NJ22" s="283"/>
      <c r="NK22" s="283"/>
      <c r="NL22" s="283"/>
      <c r="NM22" s="283"/>
      <c r="NN22" s="283"/>
      <c r="NO22" s="283"/>
      <c r="NP22" s="283"/>
      <c r="NQ22" s="283"/>
      <c r="NR22" s="283"/>
      <c r="NS22" s="283"/>
      <c r="NT22" s="283"/>
      <c r="NU22" s="283"/>
      <c r="NV22" s="283"/>
      <c r="NW22" s="283"/>
      <c r="NX22" s="283"/>
      <c r="NY22" s="283"/>
      <c r="NZ22" s="283"/>
      <c r="OA22" s="283"/>
      <c r="OB22" s="283"/>
      <c r="OC22" s="283"/>
      <c r="OD22" s="283"/>
      <c r="OE22" s="283"/>
      <c r="OF22" s="283"/>
      <c r="OG22" s="283"/>
      <c r="OH22" s="283"/>
      <c r="OI22" s="283"/>
      <c r="OJ22" s="283"/>
      <c r="OK22" s="283"/>
      <c r="OL22" s="283"/>
      <c r="OM22" s="283"/>
      <c r="ON22" s="283"/>
      <c r="OO22" s="283"/>
      <c r="OP22" s="283"/>
      <c r="OQ22" s="283"/>
      <c r="OR22" s="283"/>
      <c r="OS22" s="283"/>
      <c r="OT22" s="283"/>
      <c r="OU22" s="283"/>
      <c r="OV22" s="283"/>
      <c r="OW22" s="283"/>
      <c r="OX22" s="283"/>
      <c r="OY22" s="283"/>
      <c r="OZ22" s="283"/>
      <c r="PA22" s="283"/>
      <c r="PB22" s="283"/>
      <c r="PC22" s="283"/>
      <c r="PD22" s="283"/>
      <c r="PE22" s="283"/>
      <c r="PF22" s="283"/>
      <c r="PG22" s="283"/>
      <c r="PH22" s="283"/>
      <c r="PI22" s="283"/>
      <c r="PJ22" s="283"/>
      <c r="PK22" s="283"/>
      <c r="PL22" s="283"/>
      <c r="PM22" s="283"/>
      <c r="PN22" s="283"/>
      <c r="PO22" s="283"/>
      <c r="PP22" s="283"/>
      <c r="PQ22" s="283"/>
      <c r="PR22" s="283"/>
      <c r="PS22" s="283"/>
      <c r="PT22" s="283"/>
      <c r="PU22" s="283"/>
      <c r="PV22" s="283"/>
      <c r="PW22" s="283"/>
      <c r="PX22" s="283"/>
      <c r="PY22" s="283"/>
      <c r="PZ22" s="283"/>
      <c r="QA22" s="283"/>
      <c r="QB22" s="283"/>
      <c r="QC22" s="283"/>
      <c r="QD22" s="283"/>
      <c r="QE22" s="283"/>
      <c r="QF22" s="283"/>
      <c r="QG22" s="283"/>
      <c r="QH22" s="283"/>
      <c r="QI22" s="283"/>
      <c r="QJ22" s="283"/>
      <c r="QK22" s="283"/>
      <c r="QL22" s="283"/>
      <c r="QM22" s="283"/>
      <c r="QN22" s="283"/>
      <c r="QO22" s="283"/>
      <c r="QP22" s="283"/>
      <c r="QQ22" s="283"/>
      <c r="QR22" s="283"/>
      <c r="QS22" s="283"/>
      <c r="QT22" s="283"/>
      <c r="QU22" s="283"/>
      <c r="QV22" s="283"/>
      <c r="QW22" s="283"/>
      <c r="QX22" s="283"/>
      <c r="QY22" s="283"/>
      <c r="QZ22" s="283"/>
      <c r="RA22" s="283"/>
      <c r="RB22" s="283"/>
      <c r="RC22" s="283"/>
      <c r="RD22" s="283"/>
      <c r="RE22" s="283"/>
      <c r="RF22" s="283"/>
      <c r="RG22" s="283"/>
      <c r="RH22" s="283"/>
      <c r="RI22" s="283"/>
      <c r="RJ22" s="283"/>
      <c r="RK22" s="283"/>
      <c r="RL22" s="283"/>
      <c r="RM22" s="283"/>
      <c r="RN22" s="283"/>
      <c r="RO22" s="283"/>
      <c r="RP22" s="283"/>
      <c r="RQ22" s="283"/>
      <c r="RR22" s="283"/>
      <c r="RS22" s="283"/>
      <c r="RT22" s="283"/>
      <c r="RU22" s="283"/>
      <c r="RV22" s="283"/>
      <c r="RW22" s="283"/>
      <c r="RX22" s="283"/>
      <c r="RY22" s="283"/>
      <c r="RZ22" s="283"/>
      <c r="SA22" s="283"/>
      <c r="SB22" s="283"/>
      <c r="SC22" s="283"/>
      <c r="SD22" s="283"/>
      <c r="SE22" s="283"/>
      <c r="SF22" s="283"/>
      <c r="SG22" s="283"/>
      <c r="SH22" s="283"/>
      <c r="SI22" s="283"/>
      <c r="SJ22" s="283"/>
      <c r="SK22" s="283"/>
      <c r="SL22" s="283"/>
      <c r="SM22" s="283"/>
      <c r="SN22" s="283"/>
      <c r="SO22" s="283"/>
      <c r="SP22" s="283"/>
      <c r="SQ22" s="283"/>
      <c r="SR22" s="283"/>
      <c r="SS22" s="283"/>
      <c r="ST22" s="283"/>
      <c r="SU22" s="283"/>
      <c r="SV22" s="283"/>
      <c r="SW22" s="283"/>
      <c r="SX22" s="283"/>
      <c r="SY22" s="283"/>
      <c r="SZ22" s="283"/>
      <c r="TA22" s="283"/>
      <c r="TB22" s="283"/>
      <c r="TC22" s="283"/>
      <c r="TD22" s="283"/>
      <c r="TE22" s="283"/>
      <c r="TF22" s="283"/>
      <c r="TG22" s="283"/>
      <c r="TH22" s="283"/>
      <c r="TI22" s="283"/>
      <c r="TJ22" s="283"/>
      <c r="TK22" s="283"/>
      <c r="TL22" s="283"/>
      <c r="TM22" s="283"/>
      <c r="TN22" s="283"/>
      <c r="TO22" s="283"/>
      <c r="TP22" s="283"/>
      <c r="TQ22" s="283"/>
      <c r="TR22" s="283"/>
      <c r="TS22" s="283"/>
      <c r="TT22" s="283"/>
      <c r="TU22" s="283"/>
      <c r="TV22" s="283"/>
      <c r="TW22" s="283"/>
      <c r="TX22" s="283"/>
      <c r="TY22" s="283"/>
      <c r="TZ22" s="283"/>
      <c r="UA22" s="283"/>
      <c r="UB22" s="283"/>
      <c r="UC22" s="283"/>
      <c r="UD22" s="283"/>
      <c r="UE22" s="283"/>
      <c r="UF22" s="283"/>
      <c r="UG22" s="283"/>
      <c r="UH22" s="283"/>
      <c r="UI22" s="283"/>
      <c r="UJ22" s="283"/>
      <c r="UK22" s="283"/>
      <c r="UL22" s="283"/>
      <c r="UM22" s="283"/>
      <c r="UN22" s="283"/>
      <c r="UO22" s="283"/>
      <c r="UP22" s="283"/>
      <c r="UQ22" s="283"/>
      <c r="UR22" s="283"/>
      <c r="US22" s="283"/>
      <c r="UT22" s="283"/>
      <c r="UU22" s="283"/>
      <c r="UV22" s="283"/>
      <c r="UW22" s="283"/>
      <c r="UX22" s="283"/>
      <c r="UY22" s="283"/>
      <c r="UZ22" s="283"/>
      <c r="VA22" s="283"/>
      <c r="VB22" s="283"/>
      <c r="VC22" s="283"/>
      <c r="VD22" s="283"/>
      <c r="VE22" s="283"/>
      <c r="VF22" s="283"/>
      <c r="VG22" s="283"/>
      <c r="VH22" s="283"/>
      <c r="VI22" s="283"/>
      <c r="VJ22" s="283"/>
      <c r="VK22" s="283"/>
      <c r="VL22" s="283"/>
      <c r="VM22" s="283"/>
      <c r="VN22" s="283"/>
      <c r="VO22" s="283"/>
      <c r="VP22" s="283"/>
      <c r="VQ22" s="283"/>
      <c r="VR22" s="283"/>
      <c r="VS22" s="283"/>
      <c r="VT22" s="283"/>
      <c r="VU22" s="283"/>
      <c r="VV22" s="283"/>
      <c r="VW22" s="283"/>
      <c r="VX22" s="283"/>
      <c r="VY22" s="283"/>
      <c r="VZ22" s="283"/>
      <c r="WA22" s="283"/>
      <c r="WB22" s="283"/>
      <c r="WC22" s="283"/>
      <c r="WD22" s="283"/>
      <c r="WE22" s="283"/>
      <c r="WF22" s="283"/>
      <c r="WG22" s="283"/>
      <c r="WH22" s="283"/>
      <c r="WI22" s="283"/>
      <c r="WJ22" s="283"/>
      <c r="WK22" s="283"/>
      <c r="WL22" s="283"/>
      <c r="WM22" s="283"/>
      <c r="WN22" s="283"/>
      <c r="WO22" s="283"/>
      <c r="WP22" s="283"/>
      <c r="WQ22" s="283"/>
      <c r="WR22" s="283"/>
      <c r="WS22" s="283"/>
      <c r="WT22" s="283"/>
      <c r="WU22" s="283"/>
      <c r="WV22" s="283"/>
      <c r="WW22" s="283"/>
      <c r="WX22" s="283"/>
      <c r="WY22" s="283"/>
      <c r="WZ22" s="283"/>
      <c r="XA22" s="283"/>
      <c r="XB22" s="283"/>
      <c r="XC22" s="283"/>
      <c r="XD22" s="283"/>
      <c r="XE22" s="283"/>
      <c r="XF22" s="283"/>
      <c r="XG22" s="283"/>
      <c r="XH22" s="283"/>
      <c r="XI22" s="283"/>
      <c r="XJ22" s="283"/>
      <c r="XK22" s="283"/>
      <c r="XL22" s="283"/>
      <c r="XM22" s="283"/>
      <c r="XN22" s="283"/>
      <c r="XO22" s="283"/>
      <c r="XP22" s="283"/>
      <c r="XQ22" s="283"/>
      <c r="XR22" s="283"/>
      <c r="XS22" s="283"/>
      <c r="XT22" s="283"/>
      <c r="XU22" s="283"/>
      <c r="XV22" s="283"/>
      <c r="XW22" s="283"/>
      <c r="XX22" s="283"/>
      <c r="XY22" s="283"/>
      <c r="XZ22" s="283"/>
      <c r="YA22" s="283"/>
      <c r="YB22" s="283"/>
      <c r="YC22" s="283"/>
      <c r="YD22" s="283"/>
      <c r="YE22" s="283"/>
      <c r="YF22" s="283"/>
      <c r="YG22" s="283"/>
      <c r="YH22" s="283"/>
      <c r="YI22" s="283"/>
      <c r="YJ22" s="283"/>
      <c r="YK22" s="283"/>
      <c r="YL22" s="283"/>
      <c r="YM22" s="283"/>
      <c r="YN22" s="283"/>
      <c r="YO22" s="283"/>
      <c r="YP22" s="283"/>
      <c r="YQ22" s="283"/>
      <c r="YR22" s="283"/>
      <c r="YS22" s="283"/>
      <c r="YT22" s="283"/>
      <c r="YU22" s="283"/>
      <c r="YV22" s="283"/>
      <c r="YW22" s="283"/>
      <c r="YX22" s="283"/>
      <c r="YY22" s="283"/>
      <c r="YZ22" s="283"/>
      <c r="ZA22" s="283"/>
      <c r="ZB22" s="283"/>
      <c r="ZC22" s="283"/>
      <c r="ZD22" s="283"/>
      <c r="ZE22" s="283"/>
      <c r="ZF22" s="283"/>
      <c r="ZG22" s="283"/>
      <c r="ZH22" s="283"/>
      <c r="ZI22" s="283"/>
      <c r="ZJ22" s="283"/>
      <c r="ZK22" s="283"/>
      <c r="ZL22" s="283"/>
      <c r="ZM22" s="283"/>
      <c r="ZN22" s="283"/>
      <c r="ZO22" s="283"/>
      <c r="ZP22" s="283"/>
      <c r="ZQ22" s="283"/>
      <c r="ZR22" s="283"/>
      <c r="ZS22" s="283"/>
      <c r="ZT22" s="283"/>
      <c r="ZU22" s="283"/>
      <c r="ZV22" s="283"/>
      <c r="ZW22" s="283"/>
      <c r="ZX22" s="283"/>
      <c r="ZY22" s="283"/>
      <c r="ZZ22" s="283"/>
      <c r="AAA22" s="283"/>
      <c r="AAB22" s="283"/>
      <c r="AAC22" s="283"/>
      <c r="AAD22" s="283"/>
      <c r="AAE22" s="283"/>
      <c r="AAF22" s="283"/>
      <c r="AAG22" s="283"/>
      <c r="AAH22" s="283"/>
      <c r="AAI22" s="283"/>
      <c r="AAJ22" s="283"/>
      <c r="AAK22" s="283"/>
      <c r="AAL22" s="283"/>
      <c r="AAM22" s="283"/>
      <c r="AAN22" s="283"/>
      <c r="AAO22" s="283"/>
      <c r="AAP22" s="283"/>
      <c r="AAQ22" s="283"/>
      <c r="AAR22" s="283"/>
      <c r="AAS22" s="283"/>
      <c r="AAT22" s="283"/>
      <c r="AAU22" s="283"/>
      <c r="AAV22" s="283"/>
      <c r="AAW22" s="283"/>
      <c r="AAX22" s="283"/>
      <c r="AAY22" s="283"/>
      <c r="AAZ22" s="283"/>
      <c r="ABA22" s="283"/>
      <c r="ABB22" s="283"/>
      <c r="ABC22" s="283"/>
      <c r="ABD22" s="283"/>
      <c r="ABE22" s="283"/>
      <c r="ABF22" s="283"/>
      <c r="ABG22" s="283"/>
      <c r="ABH22" s="283"/>
      <c r="ABI22" s="283"/>
      <c r="ABJ22" s="283"/>
      <c r="ABK22" s="283"/>
      <c r="ABL22" s="283"/>
      <c r="ABM22" s="283"/>
      <c r="ABN22" s="283"/>
      <c r="ABO22" s="283"/>
      <c r="ABP22" s="283"/>
      <c r="ABQ22" s="283"/>
      <c r="ABR22" s="283"/>
      <c r="ABS22" s="283"/>
      <c r="ABT22" s="283"/>
      <c r="ABU22" s="283"/>
      <c r="ABV22" s="283"/>
      <c r="ABW22" s="283"/>
      <c r="ABX22" s="283"/>
      <c r="ABY22" s="283"/>
      <c r="ABZ22" s="283"/>
      <c r="ACA22" s="283"/>
      <c r="ACB22" s="283"/>
      <c r="ACC22" s="283"/>
      <c r="ACD22" s="283"/>
      <c r="ACE22" s="283"/>
      <c r="ACF22" s="283"/>
      <c r="ACG22" s="283"/>
      <c r="ACH22" s="283"/>
      <c r="ACI22" s="283"/>
      <c r="ACJ22" s="283"/>
      <c r="ACK22" s="283"/>
      <c r="ACL22" s="283"/>
      <c r="ACM22" s="283"/>
      <c r="ACN22" s="283"/>
      <c r="ACO22" s="283"/>
      <c r="ACP22" s="283"/>
      <c r="ACQ22" s="283"/>
      <c r="ACR22" s="283"/>
      <c r="ACS22" s="283"/>
      <c r="ACT22" s="283"/>
      <c r="ACU22" s="283"/>
      <c r="ACV22" s="283"/>
      <c r="ACW22" s="283"/>
      <c r="ACX22" s="283"/>
      <c r="ACY22" s="283"/>
      <c r="ACZ22" s="283"/>
      <c r="ADA22" s="283"/>
      <c r="ADB22" s="283"/>
      <c r="ADC22" s="283"/>
      <c r="ADD22" s="283"/>
      <c r="ADE22" s="283"/>
      <c r="ADF22" s="283"/>
      <c r="ADG22" s="283"/>
      <c r="ADH22" s="283"/>
      <c r="ADI22" s="283"/>
      <c r="ADJ22" s="283"/>
      <c r="ADK22" s="283"/>
      <c r="ADL22" s="283"/>
      <c r="ADM22" s="283"/>
      <c r="ADN22" s="283"/>
      <c r="ADO22" s="283"/>
      <c r="ADP22" s="283"/>
      <c r="ADQ22" s="283"/>
      <c r="ADR22" s="283"/>
      <c r="ADS22" s="283"/>
      <c r="ADT22" s="283"/>
      <c r="ADU22" s="283"/>
      <c r="ADV22" s="283"/>
      <c r="ADW22" s="283"/>
      <c r="ADX22" s="283"/>
      <c r="ADY22" s="283"/>
      <c r="ADZ22" s="283"/>
      <c r="AEA22" s="283"/>
      <c r="AEB22" s="283"/>
      <c r="AEC22" s="283"/>
      <c r="AED22" s="283"/>
      <c r="AEE22" s="283"/>
      <c r="AEF22" s="283"/>
      <c r="AEG22" s="283"/>
      <c r="AEH22" s="283"/>
      <c r="AEI22" s="283"/>
      <c r="AEJ22" s="283"/>
      <c r="AEK22" s="283"/>
      <c r="AEL22" s="283"/>
      <c r="AEM22" s="283"/>
      <c r="AEN22" s="283"/>
      <c r="AEO22" s="283"/>
      <c r="AEP22" s="283"/>
      <c r="AEQ22" s="283"/>
      <c r="AER22" s="283"/>
      <c r="AES22" s="283"/>
      <c r="AET22" s="283"/>
      <c r="AEU22" s="283"/>
      <c r="AEV22" s="283"/>
      <c r="AEW22" s="283"/>
      <c r="AEX22" s="283"/>
      <c r="AEY22" s="283"/>
      <c r="AEZ22" s="283"/>
      <c r="AFA22" s="283"/>
      <c r="AFB22" s="283"/>
      <c r="AFC22" s="283"/>
      <c r="AFD22" s="283"/>
      <c r="AFE22" s="283"/>
      <c r="AFF22" s="283"/>
      <c r="AFG22" s="283"/>
      <c r="AFH22" s="283"/>
      <c r="AFI22" s="283"/>
      <c r="AFJ22" s="283"/>
      <c r="AFK22" s="283"/>
      <c r="AFL22" s="283"/>
      <c r="AFM22" s="283"/>
      <c r="AFN22" s="283"/>
      <c r="AFO22" s="283"/>
      <c r="AFP22" s="283"/>
      <c r="AFQ22" s="283"/>
      <c r="AFR22" s="283"/>
      <c r="AFS22" s="283"/>
      <c r="AFT22" s="283"/>
      <c r="AFU22" s="283"/>
      <c r="AFV22" s="283"/>
      <c r="AFW22" s="283"/>
      <c r="AFX22" s="283"/>
      <c r="AFY22" s="283"/>
      <c r="AFZ22" s="283"/>
      <c r="AGA22" s="283"/>
      <c r="AGB22" s="283"/>
      <c r="AGC22" s="283"/>
      <c r="AGD22" s="283"/>
      <c r="AGE22" s="283"/>
      <c r="AGF22" s="283"/>
      <c r="AGG22" s="283"/>
      <c r="AGH22" s="283"/>
      <c r="AGI22" s="283"/>
      <c r="AGJ22" s="283"/>
      <c r="AGK22" s="283"/>
      <c r="AGL22" s="283"/>
      <c r="AGM22" s="283"/>
      <c r="AGN22" s="283"/>
      <c r="AGO22" s="283"/>
      <c r="AGP22" s="283"/>
      <c r="AGQ22" s="283"/>
      <c r="AGR22" s="283"/>
      <c r="AGS22" s="283"/>
      <c r="AGT22" s="283"/>
      <c r="AGU22" s="283"/>
      <c r="AGV22" s="283"/>
      <c r="AGW22" s="283"/>
      <c r="AGX22" s="283"/>
      <c r="AGY22" s="283"/>
      <c r="AGZ22" s="283"/>
      <c r="AHA22" s="283"/>
      <c r="AHB22" s="283"/>
      <c r="AHC22" s="283"/>
      <c r="AHD22" s="283"/>
      <c r="AHE22" s="283"/>
      <c r="AHF22" s="283"/>
      <c r="AHG22" s="283"/>
      <c r="AHH22" s="283"/>
      <c r="AHI22" s="283"/>
      <c r="AHJ22" s="283"/>
      <c r="AHK22" s="283"/>
      <c r="AHL22" s="283"/>
      <c r="AHM22" s="283"/>
      <c r="AHN22" s="283"/>
      <c r="AHO22" s="283"/>
      <c r="AHP22" s="283"/>
      <c r="AHQ22" s="283"/>
      <c r="AHR22" s="283"/>
      <c r="AHS22" s="283"/>
      <c r="AHT22" s="283"/>
      <c r="AHU22" s="283"/>
      <c r="AHV22" s="283"/>
      <c r="AHW22" s="283"/>
      <c r="AHX22" s="283"/>
      <c r="AHY22" s="283"/>
      <c r="AHZ22" s="283"/>
      <c r="AIA22" s="283"/>
      <c r="AIB22" s="283"/>
      <c r="AIC22" s="283"/>
      <c r="AID22" s="283"/>
      <c r="AIE22" s="283"/>
      <c r="AIF22" s="283"/>
      <c r="AIG22" s="283"/>
      <c r="AIH22" s="283"/>
      <c r="AII22" s="283"/>
      <c r="AIJ22" s="283"/>
      <c r="AIK22" s="283"/>
      <c r="AIL22" s="283"/>
      <c r="AIM22" s="283"/>
      <c r="AIN22" s="283"/>
      <c r="AIO22" s="283"/>
      <c r="AIP22" s="283"/>
      <c r="AIQ22" s="283"/>
      <c r="AIR22" s="283"/>
      <c r="AIS22" s="283"/>
      <c r="AIT22" s="283"/>
      <c r="AIU22" s="283"/>
      <c r="AIV22" s="283"/>
      <c r="AIW22" s="283"/>
      <c r="AIX22" s="283"/>
      <c r="AIY22" s="283"/>
      <c r="AIZ22" s="283"/>
      <c r="AJA22" s="283"/>
      <c r="AJB22" s="283"/>
      <c r="AJC22" s="283"/>
      <c r="AJD22" s="283"/>
      <c r="AJE22" s="283"/>
      <c r="AJF22" s="283"/>
      <c r="AJG22" s="283"/>
      <c r="AJH22" s="283"/>
      <c r="AJI22" s="283"/>
      <c r="AJJ22" s="283"/>
      <c r="AJK22" s="283"/>
      <c r="AJL22" s="283"/>
      <c r="AJM22" s="283"/>
      <c r="AJN22" s="283"/>
      <c r="AJO22" s="283"/>
      <c r="AJP22" s="283"/>
      <c r="AJQ22" s="283"/>
      <c r="AJR22" s="283"/>
      <c r="AJS22" s="283"/>
      <c r="AJT22" s="283"/>
      <c r="AJU22" s="283"/>
      <c r="AJV22" s="283"/>
      <c r="AJW22" s="283"/>
      <c r="AJX22" s="283"/>
      <c r="AJY22" s="283"/>
      <c r="AJZ22" s="283"/>
      <c r="AKA22" s="283"/>
      <c r="AKB22" s="283"/>
      <c r="AKC22" s="283"/>
      <c r="AKD22" s="283"/>
      <c r="AKE22" s="283"/>
      <c r="AKF22" s="283"/>
      <c r="AKG22" s="283"/>
      <c r="AKH22" s="283"/>
      <c r="AKI22" s="283"/>
      <c r="AKJ22" s="283"/>
      <c r="AKK22" s="283"/>
      <c r="AKL22" s="283"/>
      <c r="AKM22" s="283"/>
      <c r="AKN22" s="283"/>
      <c r="AKO22" s="283"/>
      <c r="AKP22" s="283"/>
      <c r="AKQ22" s="283"/>
      <c r="AKR22" s="283"/>
      <c r="AKS22" s="283"/>
      <c r="AKT22" s="283"/>
      <c r="AKU22" s="283"/>
      <c r="AKV22" s="283"/>
      <c r="AKW22" s="283"/>
      <c r="AKX22" s="283"/>
      <c r="AKY22" s="283"/>
      <c r="AKZ22" s="283"/>
      <c r="ALA22" s="283"/>
      <c r="ALB22" s="283"/>
      <c r="ALC22" s="283"/>
      <c r="ALD22" s="283"/>
      <c r="ALE22" s="283"/>
      <c r="ALF22" s="283"/>
      <c r="ALG22" s="283"/>
      <c r="ALH22" s="283"/>
      <c r="ALI22" s="283"/>
      <c r="ALJ22" s="283"/>
      <c r="ALK22" s="283"/>
      <c r="ALL22" s="283"/>
      <c r="ALM22" s="283"/>
      <c r="ALN22" s="283"/>
      <c r="ALO22" s="283"/>
      <c r="ALP22" s="283"/>
      <c r="ALQ22" s="283"/>
      <c r="ALR22" s="283"/>
      <c r="ALS22" s="283"/>
      <c r="ALT22" s="283"/>
      <c r="ALU22" s="283"/>
      <c r="ALV22" s="283"/>
      <c r="ALW22" s="283"/>
      <c r="ALX22" s="283"/>
      <c r="ALY22" s="283"/>
      <c r="ALZ22" s="283"/>
      <c r="AMA22" s="283"/>
      <c r="AMB22" s="283"/>
      <c r="AMC22" s="283"/>
      <c r="AMD22" s="283"/>
      <c r="AME22" s="283"/>
      <c r="AMF22" s="283"/>
    </row>
    <row r="23" spans="1:1020" s="286" customFormat="1" ht="18" customHeight="1">
      <c r="A23" s="199">
        <v>8</v>
      </c>
      <c r="B23" s="185" t="s">
        <v>88</v>
      </c>
      <c r="C23" s="186"/>
      <c r="D23" s="189"/>
      <c r="E23" s="188">
        <v>2010</v>
      </c>
      <c r="F23" s="188" t="s">
        <v>19</v>
      </c>
      <c r="G23" s="188" t="s">
        <v>26</v>
      </c>
      <c r="H23" s="270" t="s">
        <v>183</v>
      </c>
      <c r="I23" s="192">
        <v>68</v>
      </c>
      <c r="J23" s="190">
        <v>35</v>
      </c>
      <c r="K23" s="279" t="s">
        <v>21</v>
      </c>
      <c r="L23" s="277">
        <v>11</v>
      </c>
      <c r="M23" s="280" t="s">
        <v>89</v>
      </c>
      <c r="N23" s="284"/>
      <c r="O23" s="285"/>
      <c r="P23" s="283"/>
      <c r="Q23" s="283"/>
      <c r="R23" s="283"/>
      <c r="S23" s="283"/>
      <c r="T23" s="283"/>
      <c r="U23" s="283"/>
      <c r="V23" s="283"/>
      <c r="W23" s="283"/>
      <c r="X23" s="283"/>
      <c r="Y23" s="283"/>
      <c r="Z23" s="283"/>
      <c r="AA23" s="283"/>
      <c r="AB23" s="283"/>
      <c r="AC23" s="283"/>
      <c r="AD23" s="283"/>
      <c r="AE23" s="283"/>
      <c r="AF23" s="283"/>
      <c r="AG23" s="283"/>
      <c r="AH23" s="283"/>
      <c r="AI23" s="283"/>
      <c r="AJ23" s="283"/>
      <c r="AK23" s="283"/>
      <c r="AL23" s="283"/>
      <c r="AM23" s="283"/>
      <c r="AN23" s="283"/>
      <c r="AO23" s="283"/>
      <c r="AP23" s="283"/>
      <c r="AQ23" s="283"/>
      <c r="AR23" s="283"/>
      <c r="AS23" s="283"/>
      <c r="AT23" s="283"/>
      <c r="AU23" s="283"/>
      <c r="AV23" s="283"/>
      <c r="AW23" s="283"/>
      <c r="AX23" s="283"/>
      <c r="AY23" s="283"/>
      <c r="AZ23" s="283"/>
      <c r="BA23" s="283"/>
      <c r="BB23" s="283"/>
      <c r="BC23" s="283"/>
      <c r="BD23" s="283"/>
      <c r="BE23" s="283"/>
      <c r="BF23" s="283"/>
      <c r="BG23" s="283"/>
      <c r="BH23" s="283"/>
      <c r="BI23" s="283"/>
      <c r="BJ23" s="283"/>
      <c r="BK23" s="283"/>
      <c r="BL23" s="283"/>
      <c r="BM23" s="283"/>
      <c r="BN23" s="283"/>
      <c r="BO23" s="283"/>
      <c r="BP23" s="283"/>
      <c r="BQ23" s="283"/>
      <c r="BR23" s="283"/>
      <c r="BS23" s="283"/>
      <c r="BT23" s="283"/>
      <c r="BU23" s="283"/>
      <c r="BV23" s="283"/>
      <c r="BW23" s="283"/>
      <c r="BX23" s="283"/>
      <c r="BY23" s="283"/>
      <c r="BZ23" s="283"/>
      <c r="CA23" s="283"/>
      <c r="CB23" s="283"/>
      <c r="CC23" s="283"/>
      <c r="CD23" s="283"/>
      <c r="CE23" s="283"/>
      <c r="CF23" s="283"/>
      <c r="CG23" s="283"/>
      <c r="CH23" s="283"/>
      <c r="CI23" s="283"/>
      <c r="CJ23" s="283"/>
      <c r="CK23" s="283"/>
      <c r="CL23" s="283"/>
      <c r="CM23" s="283"/>
      <c r="CN23" s="283"/>
      <c r="CO23" s="283"/>
      <c r="CP23" s="283"/>
      <c r="CQ23" s="283"/>
      <c r="CR23" s="283"/>
      <c r="CS23" s="283"/>
      <c r="CT23" s="283"/>
      <c r="CU23" s="283"/>
      <c r="CV23" s="283"/>
      <c r="CW23" s="283"/>
      <c r="CX23" s="283"/>
      <c r="CY23" s="283"/>
      <c r="CZ23" s="283"/>
      <c r="DA23" s="283"/>
      <c r="DB23" s="283"/>
      <c r="DC23" s="283"/>
      <c r="DD23" s="283"/>
      <c r="DE23" s="283"/>
      <c r="DF23" s="283"/>
      <c r="DG23" s="283"/>
      <c r="DH23" s="283"/>
      <c r="DI23" s="283"/>
      <c r="DJ23" s="283"/>
      <c r="DK23" s="283"/>
      <c r="DL23" s="283"/>
      <c r="DM23" s="283"/>
      <c r="DN23" s="283"/>
      <c r="DO23" s="283"/>
      <c r="DP23" s="283"/>
      <c r="DQ23" s="283"/>
      <c r="DR23" s="283"/>
      <c r="DS23" s="283"/>
      <c r="DT23" s="283"/>
      <c r="DU23" s="283"/>
      <c r="DV23" s="283"/>
      <c r="DW23" s="283"/>
      <c r="DX23" s="283"/>
      <c r="DY23" s="283"/>
      <c r="DZ23" s="283"/>
      <c r="EA23" s="283"/>
      <c r="EB23" s="283"/>
      <c r="EC23" s="283"/>
      <c r="ED23" s="283"/>
      <c r="EE23" s="283"/>
      <c r="EF23" s="283"/>
      <c r="EG23" s="283"/>
      <c r="EH23" s="283"/>
      <c r="EI23" s="283"/>
      <c r="EJ23" s="283"/>
      <c r="EK23" s="283"/>
      <c r="EL23" s="283"/>
      <c r="EM23" s="283"/>
      <c r="EN23" s="283"/>
      <c r="EO23" s="283"/>
      <c r="EP23" s="283"/>
      <c r="EQ23" s="283"/>
      <c r="ER23" s="283"/>
      <c r="ES23" s="283"/>
      <c r="ET23" s="283"/>
      <c r="EU23" s="283"/>
      <c r="EV23" s="283"/>
      <c r="EW23" s="283"/>
      <c r="EX23" s="283"/>
      <c r="EY23" s="283"/>
      <c r="EZ23" s="283"/>
      <c r="FA23" s="283"/>
      <c r="FB23" s="283"/>
      <c r="FC23" s="283"/>
      <c r="FD23" s="283"/>
      <c r="FE23" s="283"/>
      <c r="FF23" s="283"/>
      <c r="FG23" s="283"/>
      <c r="FH23" s="283"/>
      <c r="FI23" s="283"/>
      <c r="FJ23" s="283"/>
      <c r="FK23" s="283"/>
      <c r="FL23" s="283"/>
      <c r="FM23" s="283"/>
      <c r="FN23" s="283"/>
      <c r="FO23" s="283"/>
      <c r="FP23" s="283"/>
      <c r="FQ23" s="283"/>
      <c r="FR23" s="283"/>
      <c r="FS23" s="283"/>
      <c r="FT23" s="283"/>
      <c r="FU23" s="283"/>
      <c r="FV23" s="283"/>
      <c r="FW23" s="283"/>
      <c r="FX23" s="283"/>
      <c r="FY23" s="283"/>
      <c r="FZ23" s="283"/>
      <c r="GA23" s="283"/>
      <c r="GB23" s="283"/>
      <c r="GC23" s="283"/>
      <c r="GD23" s="283"/>
      <c r="GE23" s="283"/>
      <c r="GF23" s="283"/>
      <c r="GG23" s="283"/>
      <c r="GH23" s="283"/>
      <c r="GI23" s="283"/>
      <c r="GJ23" s="283"/>
      <c r="GK23" s="283"/>
      <c r="GL23" s="283"/>
      <c r="GM23" s="283"/>
      <c r="GN23" s="283"/>
      <c r="GO23" s="283"/>
      <c r="GP23" s="283"/>
      <c r="GQ23" s="283"/>
      <c r="GR23" s="283"/>
      <c r="GS23" s="283"/>
      <c r="GT23" s="283"/>
      <c r="GU23" s="283"/>
      <c r="GV23" s="283"/>
      <c r="GW23" s="283"/>
      <c r="GX23" s="283"/>
      <c r="GY23" s="283"/>
      <c r="GZ23" s="283"/>
      <c r="HA23" s="283"/>
      <c r="HB23" s="283"/>
      <c r="HC23" s="283"/>
      <c r="HD23" s="283"/>
      <c r="HE23" s="283"/>
      <c r="HF23" s="283"/>
      <c r="HG23" s="283"/>
      <c r="HH23" s="283"/>
      <c r="HI23" s="283"/>
      <c r="HJ23" s="283"/>
      <c r="HK23" s="283"/>
      <c r="HL23" s="283"/>
      <c r="HM23" s="283"/>
      <c r="HN23" s="283"/>
      <c r="HO23" s="283"/>
      <c r="HP23" s="283"/>
      <c r="HQ23" s="283"/>
      <c r="HR23" s="283"/>
      <c r="HS23" s="283"/>
      <c r="HT23" s="283"/>
      <c r="HU23" s="283"/>
      <c r="HV23" s="283"/>
      <c r="HW23" s="283"/>
      <c r="HX23" s="283"/>
      <c r="HY23" s="283"/>
      <c r="HZ23" s="283"/>
      <c r="IA23" s="283"/>
      <c r="IB23" s="283"/>
      <c r="IC23" s="283"/>
      <c r="ID23" s="283"/>
      <c r="IE23" s="283"/>
      <c r="IF23" s="283"/>
      <c r="IG23" s="283"/>
      <c r="IH23" s="283"/>
      <c r="II23" s="283"/>
      <c r="IJ23" s="283"/>
      <c r="IK23" s="283"/>
      <c r="IL23" s="283"/>
      <c r="IM23" s="283"/>
      <c r="IN23" s="283"/>
      <c r="IO23" s="283"/>
      <c r="IP23" s="283"/>
      <c r="IQ23" s="283"/>
      <c r="IR23" s="283"/>
      <c r="IS23" s="283"/>
      <c r="IT23" s="283"/>
      <c r="IU23" s="283"/>
      <c r="IV23" s="283"/>
      <c r="IW23" s="283"/>
      <c r="IX23" s="283"/>
      <c r="IY23" s="283"/>
      <c r="IZ23" s="283"/>
      <c r="JA23" s="283"/>
      <c r="JB23" s="283"/>
      <c r="JC23" s="283"/>
      <c r="JD23" s="283"/>
      <c r="JE23" s="283"/>
      <c r="JF23" s="283"/>
      <c r="JG23" s="283"/>
      <c r="JH23" s="283"/>
      <c r="JI23" s="283"/>
      <c r="JJ23" s="283"/>
      <c r="JK23" s="283"/>
      <c r="JL23" s="283"/>
      <c r="JM23" s="283"/>
      <c r="JN23" s="283"/>
      <c r="JO23" s="283"/>
      <c r="JP23" s="283"/>
      <c r="JQ23" s="283"/>
      <c r="JR23" s="283"/>
      <c r="JS23" s="283"/>
      <c r="JT23" s="283"/>
      <c r="JU23" s="283"/>
      <c r="JV23" s="283"/>
      <c r="JW23" s="283"/>
      <c r="JX23" s="283"/>
      <c r="JY23" s="283"/>
      <c r="JZ23" s="283"/>
      <c r="KA23" s="283"/>
      <c r="KB23" s="283"/>
      <c r="KC23" s="283"/>
      <c r="KD23" s="283"/>
      <c r="KE23" s="283"/>
      <c r="KF23" s="283"/>
      <c r="KG23" s="283"/>
      <c r="KH23" s="283"/>
      <c r="KI23" s="283"/>
      <c r="KJ23" s="283"/>
      <c r="KK23" s="283"/>
      <c r="KL23" s="283"/>
      <c r="KM23" s="283"/>
      <c r="KN23" s="283"/>
      <c r="KO23" s="283"/>
      <c r="KP23" s="283"/>
      <c r="KQ23" s="283"/>
      <c r="KR23" s="283"/>
      <c r="KS23" s="283"/>
      <c r="KT23" s="283"/>
      <c r="KU23" s="283"/>
      <c r="KV23" s="283"/>
      <c r="KW23" s="283"/>
      <c r="KX23" s="283"/>
      <c r="KY23" s="283"/>
      <c r="KZ23" s="283"/>
      <c r="LA23" s="283"/>
      <c r="LB23" s="283"/>
      <c r="LC23" s="283"/>
      <c r="LD23" s="283"/>
      <c r="LE23" s="283"/>
      <c r="LF23" s="283"/>
      <c r="LG23" s="283"/>
      <c r="LH23" s="283"/>
      <c r="LI23" s="283"/>
      <c r="LJ23" s="283"/>
      <c r="LK23" s="283"/>
      <c r="LL23" s="283"/>
      <c r="LM23" s="283"/>
      <c r="LN23" s="283"/>
      <c r="LO23" s="283"/>
      <c r="LP23" s="283"/>
      <c r="LQ23" s="283"/>
      <c r="LR23" s="283"/>
      <c r="LS23" s="283"/>
      <c r="LT23" s="283"/>
      <c r="LU23" s="283"/>
      <c r="LV23" s="283"/>
      <c r="LW23" s="283"/>
      <c r="LX23" s="283"/>
      <c r="LY23" s="283"/>
      <c r="LZ23" s="283"/>
      <c r="MA23" s="283"/>
      <c r="MB23" s="283"/>
      <c r="MC23" s="283"/>
      <c r="MD23" s="283"/>
      <c r="ME23" s="283"/>
      <c r="MF23" s="283"/>
      <c r="MG23" s="283"/>
      <c r="MH23" s="283"/>
      <c r="MI23" s="283"/>
      <c r="MJ23" s="283"/>
      <c r="MK23" s="283"/>
      <c r="ML23" s="283"/>
      <c r="MM23" s="283"/>
      <c r="MN23" s="283"/>
      <c r="MO23" s="283"/>
      <c r="MP23" s="283"/>
      <c r="MQ23" s="283"/>
      <c r="MR23" s="283"/>
      <c r="MS23" s="283"/>
      <c r="MT23" s="283"/>
      <c r="MU23" s="283"/>
      <c r="MV23" s="283"/>
      <c r="MW23" s="283"/>
      <c r="MX23" s="283"/>
      <c r="MY23" s="283"/>
      <c r="MZ23" s="283"/>
      <c r="NA23" s="283"/>
      <c r="NB23" s="283"/>
      <c r="NC23" s="283"/>
      <c r="ND23" s="283"/>
      <c r="NE23" s="283"/>
      <c r="NF23" s="283"/>
      <c r="NG23" s="283"/>
      <c r="NH23" s="283"/>
      <c r="NI23" s="283"/>
      <c r="NJ23" s="283"/>
      <c r="NK23" s="283"/>
      <c r="NL23" s="283"/>
      <c r="NM23" s="283"/>
      <c r="NN23" s="283"/>
      <c r="NO23" s="283"/>
      <c r="NP23" s="283"/>
      <c r="NQ23" s="283"/>
      <c r="NR23" s="283"/>
      <c r="NS23" s="283"/>
      <c r="NT23" s="283"/>
      <c r="NU23" s="283"/>
      <c r="NV23" s="283"/>
      <c r="NW23" s="283"/>
      <c r="NX23" s="283"/>
      <c r="NY23" s="283"/>
      <c r="NZ23" s="283"/>
      <c r="OA23" s="283"/>
      <c r="OB23" s="283"/>
      <c r="OC23" s="283"/>
      <c r="OD23" s="283"/>
      <c r="OE23" s="283"/>
      <c r="OF23" s="283"/>
      <c r="OG23" s="283"/>
      <c r="OH23" s="283"/>
      <c r="OI23" s="283"/>
      <c r="OJ23" s="283"/>
      <c r="OK23" s="283"/>
      <c r="OL23" s="283"/>
      <c r="OM23" s="283"/>
      <c r="ON23" s="283"/>
      <c r="OO23" s="283"/>
      <c r="OP23" s="283"/>
      <c r="OQ23" s="283"/>
      <c r="OR23" s="283"/>
      <c r="OS23" s="283"/>
      <c r="OT23" s="283"/>
      <c r="OU23" s="283"/>
      <c r="OV23" s="283"/>
      <c r="OW23" s="283"/>
      <c r="OX23" s="283"/>
      <c r="OY23" s="283"/>
      <c r="OZ23" s="283"/>
      <c r="PA23" s="283"/>
      <c r="PB23" s="283"/>
      <c r="PC23" s="283"/>
      <c r="PD23" s="283"/>
      <c r="PE23" s="283"/>
      <c r="PF23" s="283"/>
      <c r="PG23" s="283"/>
      <c r="PH23" s="283"/>
      <c r="PI23" s="283"/>
      <c r="PJ23" s="283"/>
      <c r="PK23" s="283"/>
      <c r="PL23" s="283"/>
      <c r="PM23" s="283"/>
      <c r="PN23" s="283"/>
      <c r="PO23" s="283"/>
      <c r="PP23" s="283"/>
      <c r="PQ23" s="283"/>
      <c r="PR23" s="283"/>
      <c r="PS23" s="283"/>
      <c r="PT23" s="283"/>
      <c r="PU23" s="283"/>
      <c r="PV23" s="283"/>
      <c r="PW23" s="283"/>
      <c r="PX23" s="283"/>
      <c r="PY23" s="283"/>
      <c r="PZ23" s="283"/>
      <c r="QA23" s="283"/>
      <c r="QB23" s="283"/>
      <c r="QC23" s="283"/>
      <c r="QD23" s="283"/>
      <c r="QE23" s="283"/>
      <c r="QF23" s="283"/>
      <c r="QG23" s="283"/>
      <c r="QH23" s="283"/>
      <c r="QI23" s="283"/>
      <c r="QJ23" s="283"/>
      <c r="QK23" s="283"/>
      <c r="QL23" s="283"/>
      <c r="QM23" s="283"/>
      <c r="QN23" s="283"/>
      <c r="QO23" s="283"/>
      <c r="QP23" s="283"/>
      <c r="QQ23" s="283"/>
      <c r="QR23" s="283"/>
      <c r="QS23" s="283"/>
      <c r="QT23" s="283"/>
      <c r="QU23" s="283"/>
      <c r="QV23" s="283"/>
      <c r="QW23" s="283"/>
      <c r="QX23" s="283"/>
      <c r="QY23" s="283"/>
      <c r="QZ23" s="283"/>
      <c r="RA23" s="283"/>
      <c r="RB23" s="283"/>
      <c r="RC23" s="283"/>
      <c r="RD23" s="283"/>
      <c r="RE23" s="283"/>
      <c r="RF23" s="283"/>
      <c r="RG23" s="283"/>
      <c r="RH23" s="283"/>
      <c r="RI23" s="283"/>
      <c r="RJ23" s="283"/>
      <c r="RK23" s="283"/>
      <c r="RL23" s="283"/>
      <c r="RM23" s="283"/>
      <c r="RN23" s="283"/>
      <c r="RO23" s="283"/>
      <c r="RP23" s="283"/>
      <c r="RQ23" s="283"/>
      <c r="RR23" s="283"/>
      <c r="RS23" s="283"/>
      <c r="RT23" s="283"/>
      <c r="RU23" s="283"/>
      <c r="RV23" s="283"/>
      <c r="RW23" s="283"/>
      <c r="RX23" s="283"/>
      <c r="RY23" s="283"/>
      <c r="RZ23" s="283"/>
      <c r="SA23" s="283"/>
      <c r="SB23" s="283"/>
      <c r="SC23" s="283"/>
      <c r="SD23" s="283"/>
      <c r="SE23" s="283"/>
      <c r="SF23" s="283"/>
      <c r="SG23" s="283"/>
      <c r="SH23" s="283"/>
      <c r="SI23" s="283"/>
      <c r="SJ23" s="283"/>
      <c r="SK23" s="283"/>
      <c r="SL23" s="283"/>
      <c r="SM23" s="283"/>
      <c r="SN23" s="283"/>
      <c r="SO23" s="283"/>
      <c r="SP23" s="283"/>
      <c r="SQ23" s="283"/>
      <c r="SR23" s="283"/>
      <c r="SS23" s="283"/>
      <c r="ST23" s="283"/>
      <c r="SU23" s="283"/>
      <c r="SV23" s="283"/>
      <c r="SW23" s="283"/>
      <c r="SX23" s="283"/>
      <c r="SY23" s="283"/>
      <c r="SZ23" s="283"/>
      <c r="TA23" s="283"/>
      <c r="TB23" s="283"/>
      <c r="TC23" s="283"/>
      <c r="TD23" s="283"/>
      <c r="TE23" s="283"/>
      <c r="TF23" s="283"/>
      <c r="TG23" s="283"/>
      <c r="TH23" s="283"/>
      <c r="TI23" s="283"/>
      <c r="TJ23" s="283"/>
      <c r="TK23" s="283"/>
      <c r="TL23" s="283"/>
      <c r="TM23" s="283"/>
      <c r="TN23" s="283"/>
      <c r="TO23" s="283"/>
      <c r="TP23" s="283"/>
      <c r="TQ23" s="283"/>
      <c r="TR23" s="283"/>
      <c r="TS23" s="283"/>
      <c r="TT23" s="283"/>
      <c r="TU23" s="283"/>
      <c r="TV23" s="283"/>
      <c r="TW23" s="283"/>
      <c r="TX23" s="283"/>
      <c r="TY23" s="283"/>
      <c r="TZ23" s="283"/>
      <c r="UA23" s="283"/>
      <c r="UB23" s="283"/>
      <c r="UC23" s="283"/>
      <c r="UD23" s="283"/>
      <c r="UE23" s="283"/>
      <c r="UF23" s="283"/>
      <c r="UG23" s="283"/>
      <c r="UH23" s="283"/>
      <c r="UI23" s="283"/>
      <c r="UJ23" s="283"/>
      <c r="UK23" s="283"/>
      <c r="UL23" s="283"/>
      <c r="UM23" s="283"/>
      <c r="UN23" s="283"/>
      <c r="UO23" s="283"/>
      <c r="UP23" s="283"/>
      <c r="UQ23" s="283"/>
      <c r="UR23" s="283"/>
      <c r="US23" s="283"/>
      <c r="UT23" s="283"/>
      <c r="UU23" s="283"/>
      <c r="UV23" s="283"/>
      <c r="UW23" s="283"/>
      <c r="UX23" s="283"/>
      <c r="UY23" s="283"/>
      <c r="UZ23" s="283"/>
      <c r="VA23" s="283"/>
      <c r="VB23" s="283"/>
      <c r="VC23" s="283"/>
      <c r="VD23" s="283"/>
      <c r="VE23" s="283"/>
      <c r="VF23" s="283"/>
      <c r="VG23" s="283"/>
      <c r="VH23" s="283"/>
      <c r="VI23" s="283"/>
      <c r="VJ23" s="283"/>
      <c r="VK23" s="283"/>
      <c r="VL23" s="283"/>
      <c r="VM23" s="283"/>
      <c r="VN23" s="283"/>
      <c r="VO23" s="283"/>
      <c r="VP23" s="283"/>
      <c r="VQ23" s="283"/>
      <c r="VR23" s="283"/>
      <c r="VS23" s="283"/>
      <c r="VT23" s="283"/>
      <c r="VU23" s="283"/>
      <c r="VV23" s="283"/>
      <c r="VW23" s="283"/>
      <c r="VX23" s="283"/>
      <c r="VY23" s="283"/>
      <c r="VZ23" s="283"/>
      <c r="WA23" s="283"/>
      <c r="WB23" s="283"/>
      <c r="WC23" s="283"/>
      <c r="WD23" s="283"/>
      <c r="WE23" s="283"/>
      <c r="WF23" s="283"/>
      <c r="WG23" s="283"/>
      <c r="WH23" s="283"/>
      <c r="WI23" s="283"/>
      <c r="WJ23" s="283"/>
      <c r="WK23" s="283"/>
      <c r="WL23" s="283"/>
      <c r="WM23" s="283"/>
      <c r="WN23" s="283"/>
      <c r="WO23" s="283"/>
      <c r="WP23" s="283"/>
      <c r="WQ23" s="283"/>
      <c r="WR23" s="283"/>
      <c r="WS23" s="283"/>
      <c r="WT23" s="283"/>
      <c r="WU23" s="283"/>
      <c r="WV23" s="283"/>
      <c r="WW23" s="283"/>
      <c r="WX23" s="283"/>
      <c r="WY23" s="283"/>
      <c r="WZ23" s="283"/>
      <c r="XA23" s="283"/>
      <c r="XB23" s="283"/>
      <c r="XC23" s="283"/>
      <c r="XD23" s="283"/>
      <c r="XE23" s="283"/>
      <c r="XF23" s="283"/>
      <c r="XG23" s="283"/>
      <c r="XH23" s="283"/>
      <c r="XI23" s="283"/>
      <c r="XJ23" s="283"/>
      <c r="XK23" s="283"/>
      <c r="XL23" s="283"/>
      <c r="XM23" s="283"/>
      <c r="XN23" s="283"/>
      <c r="XO23" s="283"/>
      <c r="XP23" s="283"/>
      <c r="XQ23" s="283"/>
      <c r="XR23" s="283"/>
      <c r="XS23" s="283"/>
      <c r="XT23" s="283"/>
      <c r="XU23" s="283"/>
      <c r="XV23" s="283"/>
      <c r="XW23" s="283"/>
      <c r="XX23" s="283"/>
      <c r="XY23" s="283"/>
      <c r="XZ23" s="283"/>
      <c r="YA23" s="283"/>
      <c r="YB23" s="283"/>
      <c r="YC23" s="283"/>
      <c r="YD23" s="283"/>
      <c r="YE23" s="283"/>
      <c r="YF23" s="283"/>
      <c r="YG23" s="283"/>
      <c r="YH23" s="283"/>
      <c r="YI23" s="283"/>
      <c r="YJ23" s="283"/>
      <c r="YK23" s="283"/>
      <c r="YL23" s="283"/>
      <c r="YM23" s="283"/>
      <c r="YN23" s="283"/>
      <c r="YO23" s="283"/>
      <c r="YP23" s="283"/>
      <c r="YQ23" s="283"/>
      <c r="YR23" s="283"/>
      <c r="YS23" s="283"/>
      <c r="YT23" s="283"/>
      <c r="YU23" s="283"/>
      <c r="YV23" s="283"/>
      <c r="YW23" s="283"/>
      <c r="YX23" s="283"/>
      <c r="YY23" s="283"/>
      <c r="YZ23" s="283"/>
      <c r="ZA23" s="283"/>
      <c r="ZB23" s="283"/>
      <c r="ZC23" s="283"/>
      <c r="ZD23" s="283"/>
      <c r="ZE23" s="283"/>
      <c r="ZF23" s="283"/>
      <c r="ZG23" s="283"/>
      <c r="ZH23" s="283"/>
      <c r="ZI23" s="283"/>
      <c r="ZJ23" s="283"/>
      <c r="ZK23" s="283"/>
      <c r="ZL23" s="283"/>
      <c r="ZM23" s="283"/>
      <c r="ZN23" s="283"/>
      <c r="ZO23" s="283"/>
      <c r="ZP23" s="283"/>
      <c r="ZQ23" s="283"/>
      <c r="ZR23" s="283"/>
      <c r="ZS23" s="283"/>
      <c r="ZT23" s="283"/>
      <c r="ZU23" s="283"/>
      <c r="ZV23" s="283"/>
      <c r="ZW23" s="283"/>
      <c r="ZX23" s="283"/>
      <c r="ZY23" s="283"/>
      <c r="ZZ23" s="283"/>
      <c r="AAA23" s="283"/>
      <c r="AAB23" s="283"/>
      <c r="AAC23" s="283"/>
      <c r="AAD23" s="283"/>
      <c r="AAE23" s="283"/>
      <c r="AAF23" s="283"/>
      <c r="AAG23" s="283"/>
      <c r="AAH23" s="283"/>
      <c r="AAI23" s="283"/>
      <c r="AAJ23" s="283"/>
      <c r="AAK23" s="283"/>
      <c r="AAL23" s="283"/>
      <c r="AAM23" s="283"/>
      <c r="AAN23" s="283"/>
      <c r="AAO23" s="283"/>
      <c r="AAP23" s="283"/>
      <c r="AAQ23" s="283"/>
      <c r="AAR23" s="283"/>
      <c r="AAS23" s="283"/>
      <c r="AAT23" s="283"/>
      <c r="AAU23" s="283"/>
      <c r="AAV23" s="283"/>
      <c r="AAW23" s="283"/>
      <c r="AAX23" s="283"/>
      <c r="AAY23" s="283"/>
      <c r="AAZ23" s="283"/>
      <c r="ABA23" s="283"/>
      <c r="ABB23" s="283"/>
      <c r="ABC23" s="283"/>
      <c r="ABD23" s="283"/>
      <c r="ABE23" s="283"/>
      <c r="ABF23" s="283"/>
      <c r="ABG23" s="283"/>
      <c r="ABH23" s="283"/>
      <c r="ABI23" s="283"/>
      <c r="ABJ23" s="283"/>
      <c r="ABK23" s="283"/>
      <c r="ABL23" s="283"/>
      <c r="ABM23" s="283"/>
      <c r="ABN23" s="283"/>
      <c r="ABO23" s="283"/>
      <c r="ABP23" s="283"/>
      <c r="ABQ23" s="283"/>
      <c r="ABR23" s="283"/>
      <c r="ABS23" s="283"/>
      <c r="ABT23" s="283"/>
      <c r="ABU23" s="283"/>
      <c r="ABV23" s="283"/>
      <c r="ABW23" s="283"/>
      <c r="ABX23" s="283"/>
      <c r="ABY23" s="283"/>
      <c r="ABZ23" s="283"/>
      <c r="ACA23" s="283"/>
      <c r="ACB23" s="283"/>
      <c r="ACC23" s="283"/>
      <c r="ACD23" s="283"/>
      <c r="ACE23" s="283"/>
      <c r="ACF23" s="283"/>
      <c r="ACG23" s="283"/>
      <c r="ACH23" s="283"/>
      <c r="ACI23" s="283"/>
      <c r="ACJ23" s="283"/>
      <c r="ACK23" s="283"/>
      <c r="ACL23" s="283"/>
      <c r="ACM23" s="283"/>
      <c r="ACN23" s="283"/>
      <c r="ACO23" s="283"/>
      <c r="ACP23" s="283"/>
      <c r="ACQ23" s="283"/>
      <c r="ACR23" s="283"/>
      <c r="ACS23" s="283"/>
      <c r="ACT23" s="283"/>
      <c r="ACU23" s="283"/>
      <c r="ACV23" s="283"/>
      <c r="ACW23" s="283"/>
      <c r="ACX23" s="283"/>
      <c r="ACY23" s="283"/>
      <c r="ACZ23" s="283"/>
      <c r="ADA23" s="283"/>
      <c r="ADB23" s="283"/>
      <c r="ADC23" s="283"/>
      <c r="ADD23" s="283"/>
      <c r="ADE23" s="283"/>
      <c r="ADF23" s="283"/>
      <c r="ADG23" s="283"/>
      <c r="ADH23" s="283"/>
      <c r="ADI23" s="283"/>
      <c r="ADJ23" s="283"/>
      <c r="ADK23" s="283"/>
      <c r="ADL23" s="283"/>
      <c r="ADM23" s="283"/>
      <c r="ADN23" s="283"/>
      <c r="ADO23" s="283"/>
      <c r="ADP23" s="283"/>
      <c r="ADQ23" s="283"/>
      <c r="ADR23" s="283"/>
      <c r="ADS23" s="283"/>
      <c r="ADT23" s="283"/>
      <c r="ADU23" s="283"/>
      <c r="ADV23" s="283"/>
      <c r="ADW23" s="283"/>
      <c r="ADX23" s="283"/>
      <c r="ADY23" s="283"/>
      <c r="ADZ23" s="283"/>
      <c r="AEA23" s="283"/>
      <c r="AEB23" s="283"/>
      <c r="AEC23" s="283"/>
      <c r="AED23" s="283"/>
      <c r="AEE23" s="283"/>
      <c r="AEF23" s="283"/>
      <c r="AEG23" s="283"/>
      <c r="AEH23" s="283"/>
      <c r="AEI23" s="283"/>
      <c r="AEJ23" s="283"/>
      <c r="AEK23" s="283"/>
      <c r="AEL23" s="283"/>
      <c r="AEM23" s="283"/>
      <c r="AEN23" s="283"/>
      <c r="AEO23" s="283"/>
      <c r="AEP23" s="283"/>
      <c r="AEQ23" s="283"/>
      <c r="AER23" s="283"/>
      <c r="AES23" s="283"/>
      <c r="AET23" s="283"/>
      <c r="AEU23" s="283"/>
      <c r="AEV23" s="283"/>
      <c r="AEW23" s="283"/>
      <c r="AEX23" s="283"/>
      <c r="AEY23" s="283"/>
      <c r="AEZ23" s="283"/>
      <c r="AFA23" s="283"/>
      <c r="AFB23" s="283"/>
      <c r="AFC23" s="283"/>
      <c r="AFD23" s="283"/>
      <c r="AFE23" s="283"/>
      <c r="AFF23" s="283"/>
      <c r="AFG23" s="283"/>
      <c r="AFH23" s="283"/>
      <c r="AFI23" s="283"/>
      <c r="AFJ23" s="283"/>
      <c r="AFK23" s="283"/>
      <c r="AFL23" s="283"/>
      <c r="AFM23" s="283"/>
      <c r="AFN23" s="283"/>
      <c r="AFO23" s="283"/>
      <c r="AFP23" s="283"/>
      <c r="AFQ23" s="283"/>
      <c r="AFR23" s="283"/>
      <c r="AFS23" s="283"/>
      <c r="AFT23" s="283"/>
      <c r="AFU23" s="283"/>
      <c r="AFV23" s="283"/>
      <c r="AFW23" s="283"/>
      <c r="AFX23" s="283"/>
      <c r="AFY23" s="283"/>
      <c r="AFZ23" s="283"/>
      <c r="AGA23" s="283"/>
      <c r="AGB23" s="283"/>
      <c r="AGC23" s="283"/>
      <c r="AGD23" s="283"/>
      <c r="AGE23" s="283"/>
      <c r="AGF23" s="283"/>
      <c r="AGG23" s="283"/>
      <c r="AGH23" s="283"/>
      <c r="AGI23" s="283"/>
      <c r="AGJ23" s="283"/>
      <c r="AGK23" s="283"/>
      <c r="AGL23" s="283"/>
      <c r="AGM23" s="283"/>
      <c r="AGN23" s="283"/>
      <c r="AGO23" s="283"/>
      <c r="AGP23" s="283"/>
      <c r="AGQ23" s="283"/>
      <c r="AGR23" s="283"/>
      <c r="AGS23" s="283"/>
      <c r="AGT23" s="283"/>
      <c r="AGU23" s="283"/>
      <c r="AGV23" s="283"/>
      <c r="AGW23" s="283"/>
      <c r="AGX23" s="283"/>
      <c r="AGY23" s="283"/>
      <c r="AGZ23" s="283"/>
      <c r="AHA23" s="283"/>
      <c r="AHB23" s="283"/>
      <c r="AHC23" s="283"/>
      <c r="AHD23" s="283"/>
      <c r="AHE23" s="283"/>
      <c r="AHF23" s="283"/>
      <c r="AHG23" s="283"/>
      <c r="AHH23" s="283"/>
      <c r="AHI23" s="283"/>
      <c r="AHJ23" s="283"/>
      <c r="AHK23" s="283"/>
      <c r="AHL23" s="283"/>
      <c r="AHM23" s="283"/>
      <c r="AHN23" s="283"/>
      <c r="AHO23" s="283"/>
      <c r="AHP23" s="283"/>
      <c r="AHQ23" s="283"/>
      <c r="AHR23" s="283"/>
      <c r="AHS23" s="283"/>
      <c r="AHT23" s="283"/>
      <c r="AHU23" s="283"/>
      <c r="AHV23" s="283"/>
      <c r="AHW23" s="283"/>
      <c r="AHX23" s="283"/>
      <c r="AHY23" s="283"/>
      <c r="AHZ23" s="283"/>
      <c r="AIA23" s="283"/>
      <c r="AIB23" s="283"/>
      <c r="AIC23" s="283"/>
      <c r="AID23" s="283"/>
      <c r="AIE23" s="283"/>
      <c r="AIF23" s="283"/>
      <c r="AIG23" s="283"/>
      <c r="AIH23" s="283"/>
      <c r="AII23" s="283"/>
      <c r="AIJ23" s="283"/>
      <c r="AIK23" s="283"/>
      <c r="AIL23" s="283"/>
      <c r="AIM23" s="283"/>
      <c r="AIN23" s="283"/>
      <c r="AIO23" s="283"/>
      <c r="AIP23" s="283"/>
      <c r="AIQ23" s="283"/>
      <c r="AIR23" s="283"/>
      <c r="AIS23" s="283"/>
      <c r="AIT23" s="283"/>
      <c r="AIU23" s="283"/>
      <c r="AIV23" s="283"/>
      <c r="AIW23" s="283"/>
      <c r="AIX23" s="283"/>
      <c r="AIY23" s="283"/>
      <c r="AIZ23" s="283"/>
      <c r="AJA23" s="283"/>
      <c r="AJB23" s="283"/>
      <c r="AJC23" s="283"/>
      <c r="AJD23" s="283"/>
      <c r="AJE23" s="283"/>
      <c r="AJF23" s="283"/>
      <c r="AJG23" s="283"/>
      <c r="AJH23" s="283"/>
      <c r="AJI23" s="283"/>
      <c r="AJJ23" s="283"/>
      <c r="AJK23" s="283"/>
      <c r="AJL23" s="283"/>
      <c r="AJM23" s="283"/>
      <c r="AJN23" s="283"/>
      <c r="AJO23" s="283"/>
      <c r="AJP23" s="283"/>
      <c r="AJQ23" s="283"/>
      <c r="AJR23" s="283"/>
      <c r="AJS23" s="283"/>
      <c r="AJT23" s="283"/>
      <c r="AJU23" s="283"/>
      <c r="AJV23" s="283"/>
      <c r="AJW23" s="283"/>
      <c r="AJX23" s="283"/>
      <c r="AJY23" s="283"/>
      <c r="AJZ23" s="283"/>
      <c r="AKA23" s="283"/>
      <c r="AKB23" s="283"/>
      <c r="AKC23" s="283"/>
      <c r="AKD23" s="283"/>
      <c r="AKE23" s="283"/>
      <c r="AKF23" s="283"/>
      <c r="AKG23" s="283"/>
      <c r="AKH23" s="283"/>
      <c r="AKI23" s="283"/>
      <c r="AKJ23" s="283"/>
      <c r="AKK23" s="283"/>
      <c r="AKL23" s="283"/>
      <c r="AKM23" s="283"/>
      <c r="AKN23" s="283"/>
      <c r="AKO23" s="283"/>
      <c r="AKP23" s="283"/>
      <c r="AKQ23" s="283"/>
      <c r="AKR23" s="283"/>
      <c r="AKS23" s="283"/>
      <c r="AKT23" s="283"/>
      <c r="AKU23" s="283"/>
      <c r="AKV23" s="283"/>
      <c r="AKW23" s="283"/>
      <c r="AKX23" s="283"/>
      <c r="AKY23" s="283"/>
      <c r="AKZ23" s="283"/>
      <c r="ALA23" s="283"/>
      <c r="ALB23" s="283"/>
      <c r="ALC23" s="283"/>
      <c r="ALD23" s="283"/>
      <c r="ALE23" s="283"/>
      <c r="ALF23" s="283"/>
      <c r="ALG23" s="283"/>
      <c r="ALH23" s="283"/>
      <c r="ALI23" s="283"/>
      <c r="ALJ23" s="283"/>
      <c r="ALK23" s="283"/>
      <c r="ALL23" s="283"/>
      <c r="ALM23" s="283"/>
      <c r="ALN23" s="283"/>
      <c r="ALO23" s="283"/>
      <c r="ALP23" s="283"/>
      <c r="ALQ23" s="283"/>
      <c r="ALR23" s="283"/>
      <c r="ALS23" s="283"/>
      <c r="ALT23" s="283"/>
      <c r="ALU23" s="283"/>
      <c r="ALV23" s="283"/>
      <c r="ALW23" s="283"/>
      <c r="ALX23" s="283"/>
      <c r="ALY23" s="283"/>
      <c r="ALZ23" s="283"/>
      <c r="AMA23" s="283"/>
      <c r="AMB23" s="283"/>
      <c r="AMC23" s="283"/>
      <c r="AMD23" s="283"/>
      <c r="AME23" s="283"/>
      <c r="AMF23" s="283"/>
    </row>
    <row r="24" spans="1:1020" s="286" customFormat="1" ht="18" hidden="1" customHeight="1">
      <c r="A24" s="199">
        <v>9</v>
      </c>
      <c r="B24" s="193"/>
      <c r="C24" s="194"/>
      <c r="D24" s="195"/>
      <c r="E24" s="196"/>
      <c r="F24" s="196"/>
      <c r="G24" s="196"/>
      <c r="H24" s="196"/>
      <c r="I24" s="192"/>
      <c r="J24" s="197"/>
      <c r="K24" s="279" t="s">
        <v>21</v>
      </c>
      <c r="L24" s="277">
        <v>10</v>
      </c>
      <c r="M24" s="280">
        <v>0</v>
      </c>
      <c r="N24" s="284"/>
      <c r="O24" s="285"/>
      <c r="P24" s="283"/>
      <c r="Q24" s="283"/>
      <c r="R24" s="283"/>
      <c r="S24" s="283"/>
      <c r="T24" s="283"/>
      <c r="U24" s="283"/>
      <c r="V24" s="283"/>
      <c r="W24" s="283"/>
      <c r="X24" s="283"/>
      <c r="Y24" s="283"/>
      <c r="Z24" s="283"/>
      <c r="AA24" s="283"/>
      <c r="AB24" s="283"/>
      <c r="AC24" s="283"/>
      <c r="AD24" s="283"/>
      <c r="AE24" s="283"/>
      <c r="AF24" s="283"/>
      <c r="AG24" s="283"/>
      <c r="AH24" s="283"/>
      <c r="AI24" s="283"/>
      <c r="AJ24" s="283"/>
      <c r="AK24" s="283"/>
      <c r="AL24" s="283"/>
      <c r="AM24" s="283"/>
      <c r="AN24" s="283"/>
      <c r="AO24" s="283"/>
      <c r="AP24" s="283"/>
      <c r="AQ24" s="283"/>
      <c r="AR24" s="283"/>
      <c r="AS24" s="283"/>
      <c r="AT24" s="283"/>
      <c r="AU24" s="283"/>
      <c r="AV24" s="283"/>
      <c r="AW24" s="283"/>
      <c r="AX24" s="283"/>
      <c r="AY24" s="283"/>
      <c r="AZ24" s="283"/>
      <c r="BA24" s="283"/>
      <c r="BB24" s="283"/>
      <c r="BC24" s="283"/>
      <c r="BD24" s="283"/>
      <c r="BE24" s="283"/>
      <c r="BF24" s="283"/>
      <c r="BG24" s="283"/>
      <c r="BH24" s="283"/>
      <c r="BI24" s="283"/>
      <c r="BJ24" s="283"/>
      <c r="BK24" s="283"/>
      <c r="BL24" s="283"/>
      <c r="BM24" s="283"/>
      <c r="BN24" s="283"/>
      <c r="BO24" s="283"/>
      <c r="BP24" s="283"/>
      <c r="BQ24" s="283"/>
      <c r="BR24" s="283"/>
      <c r="BS24" s="283"/>
      <c r="BT24" s="283"/>
      <c r="BU24" s="283"/>
      <c r="BV24" s="283"/>
      <c r="BW24" s="283"/>
      <c r="BX24" s="283"/>
      <c r="BY24" s="283"/>
      <c r="BZ24" s="283"/>
      <c r="CA24" s="283"/>
      <c r="CB24" s="283"/>
      <c r="CC24" s="283"/>
      <c r="CD24" s="283"/>
      <c r="CE24" s="283"/>
      <c r="CF24" s="283"/>
      <c r="CG24" s="283"/>
      <c r="CH24" s="283"/>
      <c r="CI24" s="283"/>
      <c r="CJ24" s="283"/>
      <c r="CK24" s="283"/>
      <c r="CL24" s="283"/>
      <c r="CM24" s="283"/>
      <c r="CN24" s="283"/>
      <c r="CO24" s="283"/>
      <c r="CP24" s="283"/>
      <c r="CQ24" s="283"/>
      <c r="CR24" s="283"/>
      <c r="CS24" s="283"/>
      <c r="CT24" s="283"/>
      <c r="CU24" s="283"/>
      <c r="CV24" s="283"/>
      <c r="CW24" s="283"/>
      <c r="CX24" s="283"/>
      <c r="CY24" s="283"/>
      <c r="CZ24" s="283"/>
      <c r="DA24" s="283"/>
      <c r="DB24" s="283"/>
      <c r="DC24" s="283"/>
      <c r="DD24" s="283"/>
      <c r="DE24" s="283"/>
      <c r="DF24" s="283"/>
      <c r="DG24" s="283"/>
      <c r="DH24" s="283"/>
      <c r="DI24" s="283"/>
      <c r="DJ24" s="283"/>
      <c r="DK24" s="283"/>
      <c r="DL24" s="283"/>
      <c r="DM24" s="283"/>
      <c r="DN24" s="283"/>
      <c r="DO24" s="283"/>
      <c r="DP24" s="283"/>
      <c r="DQ24" s="283"/>
      <c r="DR24" s="283"/>
      <c r="DS24" s="283"/>
      <c r="DT24" s="283"/>
      <c r="DU24" s="283"/>
      <c r="DV24" s="283"/>
      <c r="DW24" s="283"/>
      <c r="DX24" s="283"/>
      <c r="DY24" s="283"/>
      <c r="DZ24" s="283"/>
      <c r="EA24" s="283"/>
      <c r="EB24" s="283"/>
      <c r="EC24" s="283"/>
      <c r="ED24" s="283"/>
      <c r="EE24" s="283"/>
      <c r="EF24" s="283"/>
      <c r="EG24" s="283"/>
      <c r="EH24" s="283"/>
      <c r="EI24" s="283"/>
      <c r="EJ24" s="283"/>
      <c r="EK24" s="283"/>
      <c r="EL24" s="283"/>
      <c r="EM24" s="283"/>
      <c r="EN24" s="283"/>
      <c r="EO24" s="283"/>
      <c r="EP24" s="283"/>
      <c r="EQ24" s="283"/>
      <c r="ER24" s="283"/>
      <c r="ES24" s="283"/>
      <c r="ET24" s="283"/>
      <c r="EU24" s="283"/>
      <c r="EV24" s="283"/>
      <c r="EW24" s="283"/>
      <c r="EX24" s="283"/>
      <c r="EY24" s="283"/>
      <c r="EZ24" s="283"/>
      <c r="FA24" s="283"/>
      <c r="FB24" s="283"/>
      <c r="FC24" s="283"/>
      <c r="FD24" s="283"/>
      <c r="FE24" s="283"/>
      <c r="FF24" s="283"/>
      <c r="FG24" s="283"/>
      <c r="FH24" s="283"/>
      <c r="FI24" s="283"/>
      <c r="FJ24" s="283"/>
      <c r="FK24" s="283"/>
      <c r="FL24" s="283"/>
      <c r="FM24" s="283"/>
      <c r="FN24" s="283"/>
      <c r="FO24" s="283"/>
      <c r="FP24" s="283"/>
      <c r="FQ24" s="283"/>
      <c r="FR24" s="283"/>
      <c r="FS24" s="283"/>
      <c r="FT24" s="283"/>
      <c r="FU24" s="283"/>
      <c r="FV24" s="283"/>
      <c r="FW24" s="283"/>
      <c r="FX24" s="283"/>
      <c r="FY24" s="283"/>
      <c r="FZ24" s="283"/>
      <c r="GA24" s="283"/>
      <c r="GB24" s="283"/>
      <c r="GC24" s="283"/>
      <c r="GD24" s="283"/>
      <c r="GE24" s="283"/>
      <c r="GF24" s="283"/>
      <c r="GG24" s="283"/>
      <c r="GH24" s="283"/>
      <c r="GI24" s="283"/>
      <c r="GJ24" s="283"/>
      <c r="GK24" s="283"/>
      <c r="GL24" s="283"/>
      <c r="GM24" s="283"/>
      <c r="GN24" s="283"/>
      <c r="GO24" s="283"/>
      <c r="GP24" s="283"/>
      <c r="GQ24" s="283"/>
      <c r="GR24" s="283"/>
      <c r="GS24" s="283"/>
      <c r="GT24" s="283"/>
      <c r="GU24" s="283"/>
      <c r="GV24" s="283"/>
      <c r="GW24" s="283"/>
      <c r="GX24" s="283"/>
      <c r="GY24" s="283"/>
      <c r="GZ24" s="283"/>
      <c r="HA24" s="283"/>
      <c r="HB24" s="283"/>
      <c r="HC24" s="283"/>
      <c r="HD24" s="283"/>
      <c r="HE24" s="283"/>
      <c r="HF24" s="283"/>
      <c r="HG24" s="283"/>
      <c r="HH24" s="283"/>
      <c r="HI24" s="283"/>
      <c r="HJ24" s="283"/>
      <c r="HK24" s="283"/>
      <c r="HL24" s="283"/>
      <c r="HM24" s="283"/>
      <c r="HN24" s="283"/>
      <c r="HO24" s="283"/>
      <c r="HP24" s="283"/>
      <c r="HQ24" s="283"/>
      <c r="HR24" s="283"/>
      <c r="HS24" s="283"/>
      <c r="HT24" s="283"/>
      <c r="HU24" s="283"/>
      <c r="HV24" s="283"/>
      <c r="HW24" s="283"/>
      <c r="HX24" s="283"/>
      <c r="HY24" s="283"/>
      <c r="HZ24" s="283"/>
      <c r="IA24" s="283"/>
      <c r="IB24" s="283"/>
      <c r="IC24" s="283"/>
      <c r="ID24" s="283"/>
      <c r="IE24" s="283"/>
      <c r="IF24" s="283"/>
      <c r="IG24" s="283"/>
      <c r="IH24" s="283"/>
      <c r="II24" s="283"/>
      <c r="IJ24" s="283"/>
      <c r="IK24" s="283"/>
      <c r="IL24" s="283"/>
      <c r="IM24" s="283"/>
      <c r="IN24" s="283"/>
      <c r="IO24" s="283"/>
      <c r="IP24" s="283"/>
      <c r="IQ24" s="283"/>
      <c r="IR24" s="283"/>
      <c r="IS24" s="283"/>
      <c r="IT24" s="283"/>
      <c r="IU24" s="283"/>
      <c r="IV24" s="283"/>
      <c r="IW24" s="283"/>
      <c r="IX24" s="283"/>
      <c r="IY24" s="283"/>
      <c r="IZ24" s="283"/>
      <c r="JA24" s="283"/>
      <c r="JB24" s="283"/>
      <c r="JC24" s="283"/>
      <c r="JD24" s="283"/>
      <c r="JE24" s="283"/>
      <c r="JF24" s="283"/>
      <c r="JG24" s="283"/>
      <c r="JH24" s="283"/>
      <c r="JI24" s="283"/>
      <c r="JJ24" s="283"/>
      <c r="JK24" s="283"/>
      <c r="JL24" s="283"/>
      <c r="JM24" s="283"/>
      <c r="JN24" s="283"/>
      <c r="JO24" s="283"/>
      <c r="JP24" s="283"/>
      <c r="JQ24" s="283"/>
      <c r="JR24" s="283"/>
      <c r="JS24" s="283"/>
      <c r="JT24" s="283"/>
      <c r="JU24" s="283"/>
      <c r="JV24" s="283"/>
      <c r="JW24" s="283"/>
      <c r="JX24" s="283"/>
      <c r="JY24" s="283"/>
      <c r="JZ24" s="283"/>
      <c r="KA24" s="283"/>
      <c r="KB24" s="283"/>
      <c r="KC24" s="283"/>
      <c r="KD24" s="283"/>
      <c r="KE24" s="283"/>
      <c r="KF24" s="283"/>
      <c r="KG24" s="283"/>
      <c r="KH24" s="283"/>
      <c r="KI24" s="283"/>
      <c r="KJ24" s="283"/>
      <c r="KK24" s="283"/>
      <c r="KL24" s="283"/>
      <c r="KM24" s="283"/>
      <c r="KN24" s="283"/>
      <c r="KO24" s="283"/>
      <c r="KP24" s="283"/>
      <c r="KQ24" s="283"/>
      <c r="KR24" s="283"/>
      <c r="KS24" s="283"/>
      <c r="KT24" s="283"/>
      <c r="KU24" s="283"/>
      <c r="KV24" s="283"/>
      <c r="KW24" s="283"/>
      <c r="KX24" s="283"/>
      <c r="KY24" s="283"/>
      <c r="KZ24" s="283"/>
      <c r="LA24" s="283"/>
      <c r="LB24" s="283"/>
      <c r="LC24" s="283"/>
      <c r="LD24" s="283"/>
      <c r="LE24" s="283"/>
      <c r="LF24" s="283"/>
      <c r="LG24" s="283"/>
      <c r="LH24" s="283"/>
      <c r="LI24" s="283"/>
      <c r="LJ24" s="283"/>
      <c r="LK24" s="283"/>
      <c r="LL24" s="283"/>
      <c r="LM24" s="283"/>
      <c r="LN24" s="283"/>
      <c r="LO24" s="283"/>
      <c r="LP24" s="283"/>
      <c r="LQ24" s="283"/>
      <c r="LR24" s="283"/>
      <c r="LS24" s="283"/>
      <c r="LT24" s="283"/>
      <c r="LU24" s="283"/>
      <c r="LV24" s="283"/>
      <c r="LW24" s="283"/>
      <c r="LX24" s="283"/>
      <c r="LY24" s="283"/>
      <c r="LZ24" s="283"/>
      <c r="MA24" s="283"/>
      <c r="MB24" s="283"/>
      <c r="MC24" s="283"/>
      <c r="MD24" s="283"/>
      <c r="ME24" s="283"/>
      <c r="MF24" s="283"/>
      <c r="MG24" s="283"/>
      <c r="MH24" s="283"/>
      <c r="MI24" s="283"/>
      <c r="MJ24" s="283"/>
      <c r="MK24" s="283"/>
      <c r="ML24" s="283"/>
      <c r="MM24" s="283"/>
      <c r="MN24" s="283"/>
      <c r="MO24" s="283"/>
      <c r="MP24" s="283"/>
      <c r="MQ24" s="283"/>
      <c r="MR24" s="283"/>
      <c r="MS24" s="283"/>
      <c r="MT24" s="283"/>
      <c r="MU24" s="283"/>
      <c r="MV24" s="283"/>
      <c r="MW24" s="283"/>
      <c r="MX24" s="283"/>
      <c r="MY24" s="283"/>
      <c r="MZ24" s="283"/>
      <c r="NA24" s="283"/>
      <c r="NB24" s="283"/>
      <c r="NC24" s="283"/>
      <c r="ND24" s="283"/>
      <c r="NE24" s="283"/>
      <c r="NF24" s="283"/>
      <c r="NG24" s="283"/>
      <c r="NH24" s="283"/>
      <c r="NI24" s="283"/>
      <c r="NJ24" s="283"/>
      <c r="NK24" s="283"/>
      <c r="NL24" s="283"/>
      <c r="NM24" s="283"/>
      <c r="NN24" s="283"/>
      <c r="NO24" s="283"/>
      <c r="NP24" s="283"/>
      <c r="NQ24" s="283"/>
      <c r="NR24" s="283"/>
      <c r="NS24" s="283"/>
      <c r="NT24" s="283"/>
      <c r="NU24" s="283"/>
      <c r="NV24" s="283"/>
      <c r="NW24" s="283"/>
      <c r="NX24" s="283"/>
      <c r="NY24" s="283"/>
      <c r="NZ24" s="283"/>
      <c r="OA24" s="283"/>
      <c r="OB24" s="283"/>
      <c r="OC24" s="283"/>
      <c r="OD24" s="283"/>
      <c r="OE24" s="283"/>
      <c r="OF24" s="283"/>
      <c r="OG24" s="283"/>
      <c r="OH24" s="283"/>
      <c r="OI24" s="283"/>
      <c r="OJ24" s="283"/>
      <c r="OK24" s="283"/>
      <c r="OL24" s="283"/>
      <c r="OM24" s="283"/>
      <c r="ON24" s="283"/>
      <c r="OO24" s="283"/>
      <c r="OP24" s="283"/>
      <c r="OQ24" s="283"/>
      <c r="OR24" s="283"/>
      <c r="OS24" s="283"/>
      <c r="OT24" s="283"/>
      <c r="OU24" s="283"/>
      <c r="OV24" s="283"/>
      <c r="OW24" s="283"/>
      <c r="OX24" s="283"/>
      <c r="OY24" s="283"/>
      <c r="OZ24" s="283"/>
      <c r="PA24" s="283"/>
      <c r="PB24" s="283"/>
      <c r="PC24" s="283"/>
      <c r="PD24" s="283"/>
      <c r="PE24" s="283"/>
      <c r="PF24" s="283"/>
      <c r="PG24" s="283"/>
      <c r="PH24" s="283"/>
      <c r="PI24" s="283"/>
      <c r="PJ24" s="283"/>
      <c r="PK24" s="283"/>
      <c r="PL24" s="283"/>
      <c r="PM24" s="283"/>
      <c r="PN24" s="283"/>
      <c r="PO24" s="283"/>
      <c r="PP24" s="283"/>
      <c r="PQ24" s="283"/>
      <c r="PR24" s="283"/>
      <c r="PS24" s="283"/>
      <c r="PT24" s="283"/>
      <c r="PU24" s="283"/>
      <c r="PV24" s="283"/>
      <c r="PW24" s="283"/>
      <c r="PX24" s="283"/>
      <c r="PY24" s="283"/>
      <c r="PZ24" s="283"/>
      <c r="QA24" s="283"/>
      <c r="QB24" s="283"/>
      <c r="QC24" s="283"/>
      <c r="QD24" s="283"/>
      <c r="QE24" s="283"/>
      <c r="QF24" s="283"/>
      <c r="QG24" s="283"/>
      <c r="QH24" s="283"/>
      <c r="QI24" s="283"/>
      <c r="QJ24" s="283"/>
      <c r="QK24" s="283"/>
      <c r="QL24" s="283"/>
      <c r="QM24" s="283"/>
      <c r="QN24" s="283"/>
      <c r="QO24" s="283"/>
      <c r="QP24" s="283"/>
      <c r="QQ24" s="283"/>
      <c r="QR24" s="283"/>
      <c r="QS24" s="283"/>
      <c r="QT24" s="283"/>
      <c r="QU24" s="283"/>
      <c r="QV24" s="283"/>
      <c r="QW24" s="283"/>
      <c r="QX24" s="283"/>
      <c r="QY24" s="283"/>
      <c r="QZ24" s="283"/>
      <c r="RA24" s="283"/>
      <c r="RB24" s="283"/>
      <c r="RC24" s="283"/>
      <c r="RD24" s="283"/>
      <c r="RE24" s="283"/>
      <c r="RF24" s="283"/>
      <c r="RG24" s="283"/>
      <c r="RH24" s="283"/>
      <c r="RI24" s="283"/>
      <c r="RJ24" s="283"/>
      <c r="RK24" s="283"/>
      <c r="RL24" s="283"/>
      <c r="RM24" s="283"/>
      <c r="RN24" s="283"/>
      <c r="RO24" s="283"/>
      <c r="RP24" s="283"/>
      <c r="RQ24" s="283"/>
      <c r="RR24" s="283"/>
      <c r="RS24" s="283"/>
      <c r="RT24" s="283"/>
      <c r="RU24" s="283"/>
      <c r="RV24" s="283"/>
      <c r="RW24" s="283"/>
      <c r="RX24" s="283"/>
      <c r="RY24" s="283"/>
      <c r="RZ24" s="283"/>
      <c r="SA24" s="283"/>
      <c r="SB24" s="283"/>
      <c r="SC24" s="283"/>
      <c r="SD24" s="283"/>
      <c r="SE24" s="283"/>
      <c r="SF24" s="283"/>
      <c r="SG24" s="283"/>
      <c r="SH24" s="283"/>
      <c r="SI24" s="283"/>
      <c r="SJ24" s="283"/>
      <c r="SK24" s="283"/>
      <c r="SL24" s="283"/>
      <c r="SM24" s="283"/>
      <c r="SN24" s="283"/>
      <c r="SO24" s="283"/>
      <c r="SP24" s="283"/>
      <c r="SQ24" s="283"/>
      <c r="SR24" s="283"/>
      <c r="SS24" s="283"/>
      <c r="ST24" s="283"/>
      <c r="SU24" s="283"/>
      <c r="SV24" s="283"/>
      <c r="SW24" s="283"/>
      <c r="SX24" s="283"/>
      <c r="SY24" s="283"/>
      <c r="SZ24" s="283"/>
      <c r="TA24" s="283"/>
      <c r="TB24" s="283"/>
      <c r="TC24" s="283"/>
      <c r="TD24" s="283"/>
      <c r="TE24" s="283"/>
      <c r="TF24" s="283"/>
      <c r="TG24" s="283"/>
      <c r="TH24" s="283"/>
      <c r="TI24" s="283"/>
      <c r="TJ24" s="283"/>
      <c r="TK24" s="283"/>
      <c r="TL24" s="283"/>
      <c r="TM24" s="283"/>
      <c r="TN24" s="283"/>
      <c r="TO24" s="283"/>
      <c r="TP24" s="283"/>
      <c r="TQ24" s="283"/>
      <c r="TR24" s="283"/>
      <c r="TS24" s="283"/>
      <c r="TT24" s="283"/>
      <c r="TU24" s="283"/>
      <c r="TV24" s="283"/>
      <c r="TW24" s="283"/>
      <c r="TX24" s="283"/>
      <c r="TY24" s="283"/>
      <c r="TZ24" s="283"/>
      <c r="UA24" s="283"/>
      <c r="UB24" s="283"/>
      <c r="UC24" s="283"/>
      <c r="UD24" s="283"/>
      <c r="UE24" s="283"/>
      <c r="UF24" s="283"/>
      <c r="UG24" s="283"/>
      <c r="UH24" s="283"/>
      <c r="UI24" s="283"/>
      <c r="UJ24" s="283"/>
      <c r="UK24" s="283"/>
      <c r="UL24" s="283"/>
      <c r="UM24" s="283"/>
      <c r="UN24" s="283"/>
      <c r="UO24" s="283"/>
      <c r="UP24" s="283"/>
      <c r="UQ24" s="283"/>
      <c r="UR24" s="283"/>
      <c r="US24" s="283"/>
      <c r="UT24" s="283"/>
      <c r="UU24" s="283"/>
      <c r="UV24" s="283"/>
      <c r="UW24" s="283"/>
      <c r="UX24" s="283"/>
      <c r="UY24" s="283"/>
      <c r="UZ24" s="283"/>
      <c r="VA24" s="283"/>
      <c r="VB24" s="283"/>
      <c r="VC24" s="283"/>
      <c r="VD24" s="283"/>
      <c r="VE24" s="283"/>
      <c r="VF24" s="283"/>
      <c r="VG24" s="283"/>
      <c r="VH24" s="283"/>
      <c r="VI24" s="283"/>
      <c r="VJ24" s="283"/>
      <c r="VK24" s="283"/>
      <c r="VL24" s="283"/>
      <c r="VM24" s="283"/>
      <c r="VN24" s="283"/>
      <c r="VO24" s="283"/>
      <c r="VP24" s="283"/>
      <c r="VQ24" s="283"/>
      <c r="VR24" s="283"/>
      <c r="VS24" s="283"/>
      <c r="VT24" s="283"/>
      <c r="VU24" s="283"/>
      <c r="VV24" s="283"/>
      <c r="VW24" s="283"/>
      <c r="VX24" s="283"/>
      <c r="VY24" s="283"/>
      <c r="VZ24" s="283"/>
      <c r="WA24" s="283"/>
      <c r="WB24" s="283"/>
      <c r="WC24" s="283"/>
      <c r="WD24" s="283"/>
      <c r="WE24" s="283"/>
      <c r="WF24" s="283"/>
      <c r="WG24" s="283"/>
      <c r="WH24" s="283"/>
      <c r="WI24" s="283"/>
      <c r="WJ24" s="283"/>
      <c r="WK24" s="283"/>
      <c r="WL24" s="283"/>
      <c r="WM24" s="283"/>
      <c r="WN24" s="283"/>
      <c r="WO24" s="283"/>
      <c r="WP24" s="283"/>
      <c r="WQ24" s="283"/>
      <c r="WR24" s="283"/>
      <c r="WS24" s="283"/>
      <c r="WT24" s="283"/>
      <c r="WU24" s="283"/>
      <c r="WV24" s="283"/>
      <c r="WW24" s="283"/>
      <c r="WX24" s="283"/>
      <c r="WY24" s="283"/>
      <c r="WZ24" s="283"/>
      <c r="XA24" s="283"/>
      <c r="XB24" s="283"/>
      <c r="XC24" s="283"/>
      <c r="XD24" s="283"/>
      <c r="XE24" s="283"/>
      <c r="XF24" s="283"/>
      <c r="XG24" s="283"/>
      <c r="XH24" s="283"/>
      <c r="XI24" s="283"/>
      <c r="XJ24" s="283"/>
      <c r="XK24" s="283"/>
      <c r="XL24" s="283"/>
      <c r="XM24" s="283"/>
      <c r="XN24" s="283"/>
      <c r="XO24" s="283"/>
      <c r="XP24" s="283"/>
      <c r="XQ24" s="283"/>
      <c r="XR24" s="283"/>
      <c r="XS24" s="283"/>
      <c r="XT24" s="283"/>
      <c r="XU24" s="283"/>
      <c r="XV24" s="283"/>
      <c r="XW24" s="283"/>
      <c r="XX24" s="283"/>
      <c r="XY24" s="283"/>
      <c r="XZ24" s="283"/>
      <c r="YA24" s="283"/>
      <c r="YB24" s="283"/>
      <c r="YC24" s="283"/>
      <c r="YD24" s="283"/>
      <c r="YE24" s="283"/>
      <c r="YF24" s="283"/>
      <c r="YG24" s="283"/>
      <c r="YH24" s="283"/>
      <c r="YI24" s="283"/>
      <c r="YJ24" s="283"/>
      <c r="YK24" s="283"/>
      <c r="YL24" s="283"/>
      <c r="YM24" s="283"/>
      <c r="YN24" s="283"/>
      <c r="YO24" s="283"/>
      <c r="YP24" s="283"/>
      <c r="YQ24" s="283"/>
      <c r="YR24" s="283"/>
      <c r="YS24" s="283"/>
      <c r="YT24" s="283"/>
      <c r="YU24" s="283"/>
      <c r="YV24" s="283"/>
      <c r="YW24" s="283"/>
      <c r="YX24" s="283"/>
      <c r="YY24" s="283"/>
      <c r="YZ24" s="283"/>
      <c r="ZA24" s="283"/>
      <c r="ZB24" s="283"/>
      <c r="ZC24" s="283"/>
      <c r="ZD24" s="283"/>
      <c r="ZE24" s="283"/>
      <c r="ZF24" s="283"/>
      <c r="ZG24" s="283"/>
      <c r="ZH24" s="283"/>
      <c r="ZI24" s="283"/>
      <c r="ZJ24" s="283"/>
      <c r="ZK24" s="283"/>
      <c r="ZL24" s="283"/>
      <c r="ZM24" s="283"/>
      <c r="ZN24" s="283"/>
      <c r="ZO24" s="283"/>
      <c r="ZP24" s="283"/>
      <c r="ZQ24" s="283"/>
      <c r="ZR24" s="283"/>
      <c r="ZS24" s="283"/>
      <c r="ZT24" s="283"/>
      <c r="ZU24" s="283"/>
      <c r="ZV24" s="283"/>
      <c r="ZW24" s="283"/>
      <c r="ZX24" s="283"/>
      <c r="ZY24" s="283"/>
      <c r="ZZ24" s="283"/>
      <c r="AAA24" s="283"/>
      <c r="AAB24" s="283"/>
      <c r="AAC24" s="283"/>
      <c r="AAD24" s="283"/>
      <c r="AAE24" s="283"/>
      <c r="AAF24" s="283"/>
      <c r="AAG24" s="283"/>
      <c r="AAH24" s="283"/>
      <c r="AAI24" s="283"/>
      <c r="AAJ24" s="283"/>
      <c r="AAK24" s="283"/>
      <c r="AAL24" s="283"/>
      <c r="AAM24" s="283"/>
      <c r="AAN24" s="283"/>
      <c r="AAO24" s="283"/>
      <c r="AAP24" s="283"/>
      <c r="AAQ24" s="283"/>
      <c r="AAR24" s="283"/>
      <c r="AAS24" s="283"/>
      <c r="AAT24" s="283"/>
      <c r="AAU24" s="283"/>
      <c r="AAV24" s="283"/>
      <c r="AAW24" s="283"/>
      <c r="AAX24" s="283"/>
      <c r="AAY24" s="283"/>
      <c r="AAZ24" s="283"/>
      <c r="ABA24" s="283"/>
      <c r="ABB24" s="283"/>
      <c r="ABC24" s="283"/>
      <c r="ABD24" s="283"/>
      <c r="ABE24" s="283"/>
      <c r="ABF24" s="283"/>
      <c r="ABG24" s="283"/>
      <c r="ABH24" s="283"/>
      <c r="ABI24" s="283"/>
      <c r="ABJ24" s="283"/>
      <c r="ABK24" s="283"/>
      <c r="ABL24" s="283"/>
      <c r="ABM24" s="283"/>
      <c r="ABN24" s="283"/>
      <c r="ABO24" s="283"/>
      <c r="ABP24" s="283"/>
      <c r="ABQ24" s="283"/>
      <c r="ABR24" s="283"/>
      <c r="ABS24" s="283"/>
      <c r="ABT24" s="283"/>
      <c r="ABU24" s="283"/>
      <c r="ABV24" s="283"/>
      <c r="ABW24" s="283"/>
      <c r="ABX24" s="283"/>
      <c r="ABY24" s="283"/>
      <c r="ABZ24" s="283"/>
      <c r="ACA24" s="283"/>
      <c r="ACB24" s="283"/>
      <c r="ACC24" s="283"/>
      <c r="ACD24" s="283"/>
      <c r="ACE24" s="283"/>
      <c r="ACF24" s="283"/>
      <c r="ACG24" s="283"/>
      <c r="ACH24" s="283"/>
      <c r="ACI24" s="283"/>
      <c r="ACJ24" s="283"/>
      <c r="ACK24" s="283"/>
      <c r="ACL24" s="283"/>
      <c r="ACM24" s="283"/>
      <c r="ACN24" s="283"/>
      <c r="ACO24" s="283"/>
      <c r="ACP24" s="283"/>
      <c r="ACQ24" s="283"/>
      <c r="ACR24" s="283"/>
      <c r="ACS24" s="283"/>
      <c r="ACT24" s="283"/>
      <c r="ACU24" s="283"/>
      <c r="ACV24" s="283"/>
      <c r="ACW24" s="283"/>
      <c r="ACX24" s="283"/>
      <c r="ACY24" s="283"/>
      <c r="ACZ24" s="283"/>
      <c r="ADA24" s="283"/>
      <c r="ADB24" s="283"/>
      <c r="ADC24" s="283"/>
      <c r="ADD24" s="283"/>
      <c r="ADE24" s="283"/>
      <c r="ADF24" s="283"/>
      <c r="ADG24" s="283"/>
      <c r="ADH24" s="283"/>
      <c r="ADI24" s="283"/>
      <c r="ADJ24" s="283"/>
      <c r="ADK24" s="283"/>
      <c r="ADL24" s="283"/>
      <c r="ADM24" s="283"/>
      <c r="ADN24" s="283"/>
      <c r="ADO24" s="283"/>
      <c r="ADP24" s="283"/>
      <c r="ADQ24" s="283"/>
      <c r="ADR24" s="283"/>
      <c r="ADS24" s="283"/>
      <c r="ADT24" s="283"/>
      <c r="ADU24" s="283"/>
      <c r="ADV24" s="283"/>
      <c r="ADW24" s="283"/>
      <c r="ADX24" s="283"/>
      <c r="ADY24" s="283"/>
      <c r="ADZ24" s="283"/>
      <c r="AEA24" s="283"/>
      <c r="AEB24" s="283"/>
      <c r="AEC24" s="283"/>
      <c r="AED24" s="283"/>
      <c r="AEE24" s="283"/>
      <c r="AEF24" s="283"/>
      <c r="AEG24" s="283"/>
      <c r="AEH24" s="283"/>
      <c r="AEI24" s="283"/>
      <c r="AEJ24" s="283"/>
      <c r="AEK24" s="283"/>
      <c r="AEL24" s="283"/>
      <c r="AEM24" s="283"/>
      <c r="AEN24" s="283"/>
      <c r="AEO24" s="283"/>
      <c r="AEP24" s="283"/>
      <c r="AEQ24" s="283"/>
      <c r="AER24" s="283"/>
      <c r="AES24" s="283"/>
      <c r="AET24" s="283"/>
      <c r="AEU24" s="283"/>
      <c r="AEV24" s="283"/>
      <c r="AEW24" s="283"/>
      <c r="AEX24" s="283"/>
      <c r="AEY24" s="283"/>
      <c r="AEZ24" s="283"/>
      <c r="AFA24" s="283"/>
      <c r="AFB24" s="283"/>
      <c r="AFC24" s="283"/>
      <c r="AFD24" s="283"/>
      <c r="AFE24" s="283"/>
      <c r="AFF24" s="283"/>
      <c r="AFG24" s="283"/>
      <c r="AFH24" s="283"/>
      <c r="AFI24" s="283"/>
      <c r="AFJ24" s="283"/>
      <c r="AFK24" s="283"/>
      <c r="AFL24" s="283"/>
      <c r="AFM24" s="283"/>
      <c r="AFN24" s="283"/>
      <c r="AFO24" s="283"/>
      <c r="AFP24" s="283"/>
      <c r="AFQ24" s="283"/>
      <c r="AFR24" s="283"/>
      <c r="AFS24" s="283"/>
      <c r="AFT24" s="283"/>
      <c r="AFU24" s="283"/>
      <c r="AFV24" s="283"/>
      <c r="AFW24" s="283"/>
      <c r="AFX24" s="283"/>
      <c r="AFY24" s="283"/>
      <c r="AFZ24" s="283"/>
      <c r="AGA24" s="283"/>
      <c r="AGB24" s="283"/>
      <c r="AGC24" s="283"/>
      <c r="AGD24" s="283"/>
      <c r="AGE24" s="283"/>
      <c r="AGF24" s="283"/>
      <c r="AGG24" s="283"/>
      <c r="AGH24" s="283"/>
      <c r="AGI24" s="283"/>
      <c r="AGJ24" s="283"/>
      <c r="AGK24" s="283"/>
      <c r="AGL24" s="283"/>
      <c r="AGM24" s="283"/>
      <c r="AGN24" s="283"/>
      <c r="AGO24" s="283"/>
      <c r="AGP24" s="283"/>
      <c r="AGQ24" s="283"/>
      <c r="AGR24" s="283"/>
      <c r="AGS24" s="283"/>
      <c r="AGT24" s="283"/>
      <c r="AGU24" s="283"/>
      <c r="AGV24" s="283"/>
      <c r="AGW24" s="283"/>
      <c r="AGX24" s="283"/>
      <c r="AGY24" s="283"/>
      <c r="AGZ24" s="283"/>
      <c r="AHA24" s="283"/>
      <c r="AHB24" s="283"/>
      <c r="AHC24" s="283"/>
      <c r="AHD24" s="283"/>
      <c r="AHE24" s="283"/>
      <c r="AHF24" s="283"/>
      <c r="AHG24" s="283"/>
      <c r="AHH24" s="283"/>
      <c r="AHI24" s="283"/>
      <c r="AHJ24" s="283"/>
      <c r="AHK24" s="283"/>
      <c r="AHL24" s="283"/>
      <c r="AHM24" s="283"/>
      <c r="AHN24" s="283"/>
      <c r="AHO24" s="283"/>
      <c r="AHP24" s="283"/>
      <c r="AHQ24" s="283"/>
      <c r="AHR24" s="283"/>
      <c r="AHS24" s="283"/>
      <c r="AHT24" s="283"/>
      <c r="AHU24" s="283"/>
      <c r="AHV24" s="283"/>
      <c r="AHW24" s="283"/>
      <c r="AHX24" s="283"/>
      <c r="AHY24" s="283"/>
      <c r="AHZ24" s="283"/>
      <c r="AIA24" s="283"/>
      <c r="AIB24" s="283"/>
      <c r="AIC24" s="283"/>
      <c r="AID24" s="283"/>
      <c r="AIE24" s="283"/>
      <c r="AIF24" s="283"/>
      <c r="AIG24" s="283"/>
      <c r="AIH24" s="283"/>
      <c r="AII24" s="283"/>
      <c r="AIJ24" s="283"/>
      <c r="AIK24" s="283"/>
      <c r="AIL24" s="283"/>
      <c r="AIM24" s="283"/>
      <c r="AIN24" s="283"/>
      <c r="AIO24" s="283"/>
      <c r="AIP24" s="283"/>
      <c r="AIQ24" s="283"/>
      <c r="AIR24" s="283"/>
      <c r="AIS24" s="283"/>
      <c r="AIT24" s="283"/>
      <c r="AIU24" s="283"/>
      <c r="AIV24" s="283"/>
      <c r="AIW24" s="283"/>
      <c r="AIX24" s="283"/>
      <c r="AIY24" s="283"/>
      <c r="AIZ24" s="283"/>
      <c r="AJA24" s="283"/>
      <c r="AJB24" s="283"/>
      <c r="AJC24" s="283"/>
      <c r="AJD24" s="283"/>
      <c r="AJE24" s="283"/>
      <c r="AJF24" s="283"/>
      <c r="AJG24" s="283"/>
      <c r="AJH24" s="283"/>
      <c r="AJI24" s="283"/>
      <c r="AJJ24" s="283"/>
      <c r="AJK24" s="283"/>
      <c r="AJL24" s="283"/>
      <c r="AJM24" s="283"/>
      <c r="AJN24" s="283"/>
      <c r="AJO24" s="283"/>
      <c r="AJP24" s="283"/>
      <c r="AJQ24" s="283"/>
      <c r="AJR24" s="283"/>
      <c r="AJS24" s="283"/>
      <c r="AJT24" s="283"/>
      <c r="AJU24" s="283"/>
      <c r="AJV24" s="283"/>
      <c r="AJW24" s="283"/>
      <c r="AJX24" s="283"/>
      <c r="AJY24" s="283"/>
      <c r="AJZ24" s="283"/>
      <c r="AKA24" s="283"/>
      <c r="AKB24" s="283"/>
      <c r="AKC24" s="283"/>
      <c r="AKD24" s="283"/>
      <c r="AKE24" s="283"/>
      <c r="AKF24" s="283"/>
      <c r="AKG24" s="283"/>
      <c r="AKH24" s="283"/>
      <c r="AKI24" s="283"/>
      <c r="AKJ24" s="283"/>
      <c r="AKK24" s="283"/>
      <c r="AKL24" s="283"/>
      <c r="AKM24" s="283"/>
      <c r="AKN24" s="283"/>
      <c r="AKO24" s="283"/>
      <c r="AKP24" s="283"/>
      <c r="AKQ24" s="283"/>
      <c r="AKR24" s="283"/>
      <c r="AKS24" s="283"/>
      <c r="AKT24" s="283"/>
      <c r="AKU24" s="283"/>
      <c r="AKV24" s="283"/>
      <c r="AKW24" s="283"/>
      <c r="AKX24" s="283"/>
      <c r="AKY24" s="283"/>
      <c r="AKZ24" s="283"/>
      <c r="ALA24" s="283"/>
      <c r="ALB24" s="283"/>
      <c r="ALC24" s="283"/>
      <c r="ALD24" s="283"/>
      <c r="ALE24" s="283"/>
      <c r="ALF24" s="283"/>
      <c r="ALG24" s="283"/>
      <c r="ALH24" s="283"/>
      <c r="ALI24" s="283"/>
      <c r="ALJ24" s="283"/>
      <c r="ALK24" s="283"/>
      <c r="ALL24" s="283"/>
      <c r="ALM24" s="283"/>
      <c r="ALN24" s="283"/>
      <c r="ALO24" s="283"/>
      <c r="ALP24" s="283"/>
      <c r="ALQ24" s="283"/>
      <c r="ALR24" s="283"/>
      <c r="ALS24" s="283"/>
      <c r="ALT24" s="283"/>
      <c r="ALU24" s="283"/>
      <c r="ALV24" s="283"/>
      <c r="ALW24" s="283"/>
      <c r="ALX24" s="283"/>
      <c r="ALY24" s="283"/>
      <c r="ALZ24" s="283"/>
      <c r="AMA24" s="283"/>
      <c r="AMB24" s="283"/>
      <c r="AMC24" s="283"/>
      <c r="AMD24" s="283"/>
      <c r="AME24" s="283"/>
      <c r="AMF24" s="283"/>
    </row>
    <row r="25" spans="1:1020" ht="18" hidden="1" customHeight="1">
      <c r="A25" s="264">
        <v>10</v>
      </c>
      <c r="B25" s="193"/>
      <c r="C25" s="194"/>
      <c r="D25" s="195"/>
      <c r="E25" s="196"/>
      <c r="F25" s="196"/>
      <c r="G25" s="196"/>
      <c r="H25" s="196"/>
      <c r="I25" s="192"/>
      <c r="J25" s="197"/>
      <c r="K25" s="141" t="s">
        <v>21</v>
      </c>
      <c r="L25" s="30">
        <v>9</v>
      </c>
      <c r="M25" s="11">
        <v>0</v>
      </c>
      <c r="N25" s="50"/>
      <c r="O25" s="83"/>
    </row>
    <row r="26" spans="1:1020" ht="18" hidden="1" customHeight="1">
      <c r="A26" s="264">
        <v>11</v>
      </c>
      <c r="B26" s="193"/>
      <c r="C26" s="194"/>
      <c r="D26" s="195"/>
      <c r="E26" s="196"/>
      <c r="F26" s="188"/>
      <c r="G26" s="196"/>
      <c r="H26" s="196"/>
      <c r="I26" s="192"/>
      <c r="J26" s="197"/>
      <c r="K26" s="141" t="s">
        <v>21</v>
      </c>
      <c r="L26" s="30">
        <v>8</v>
      </c>
      <c r="M26" s="11">
        <v>0</v>
      </c>
      <c r="N26" s="50"/>
      <c r="O26" s="83"/>
    </row>
    <row r="27" spans="1:1020" ht="18" hidden="1" customHeight="1">
      <c r="A27" s="264">
        <v>12</v>
      </c>
      <c r="B27" s="193"/>
      <c r="C27" s="194"/>
      <c r="D27" s="195"/>
      <c r="E27" s="196"/>
      <c r="F27" s="196"/>
      <c r="G27" s="196"/>
      <c r="H27" s="196"/>
      <c r="I27" s="192"/>
      <c r="J27" s="197"/>
      <c r="K27" s="141" t="s">
        <v>21</v>
      </c>
      <c r="L27" s="30">
        <v>7</v>
      </c>
      <c r="M27" s="11">
        <v>0</v>
      </c>
      <c r="N27" s="50"/>
      <c r="O27" s="83"/>
    </row>
    <row r="28" spans="1:1020" ht="18" hidden="1" customHeight="1">
      <c r="A28" s="264">
        <v>13</v>
      </c>
      <c r="B28" s="193"/>
      <c r="C28" s="194"/>
      <c r="D28" s="195"/>
      <c r="E28" s="196"/>
      <c r="F28" s="196"/>
      <c r="G28" s="196"/>
      <c r="H28" s="196"/>
      <c r="I28" s="192"/>
      <c r="J28" s="197"/>
      <c r="K28" s="141" t="s">
        <v>21</v>
      </c>
      <c r="L28" s="30">
        <v>6</v>
      </c>
      <c r="M28" s="11">
        <v>0</v>
      </c>
      <c r="N28" s="50"/>
      <c r="O28" s="83"/>
    </row>
    <row r="29" spans="1:1020" ht="18" hidden="1" customHeight="1">
      <c r="A29" s="264">
        <v>14</v>
      </c>
      <c r="B29" s="185"/>
      <c r="C29" s="194"/>
      <c r="D29" s="195"/>
      <c r="E29" s="196"/>
      <c r="F29" s="196"/>
      <c r="G29" s="196"/>
      <c r="H29" s="196"/>
      <c r="I29" s="192"/>
      <c r="J29" s="197"/>
      <c r="K29" s="141" t="s">
        <v>21</v>
      </c>
      <c r="L29" s="30">
        <v>5</v>
      </c>
      <c r="M29" s="11">
        <v>0</v>
      </c>
      <c r="N29" s="50"/>
      <c r="O29" s="83"/>
    </row>
    <row r="30" spans="1:1020" ht="18" hidden="1" customHeight="1">
      <c r="A30" s="264">
        <v>15</v>
      </c>
      <c r="B30" s="142"/>
      <c r="C30" s="143"/>
      <c r="D30" s="144"/>
      <c r="E30" s="145"/>
      <c r="F30" s="145"/>
      <c r="G30" s="145"/>
      <c r="H30" s="145"/>
      <c r="I30" s="145"/>
      <c r="J30" s="145"/>
      <c r="K30" s="141" t="s">
        <v>21</v>
      </c>
      <c r="L30" s="30">
        <v>4</v>
      </c>
      <c r="M30" s="11">
        <v>0</v>
      </c>
      <c r="N30" s="50"/>
      <c r="O30" s="83"/>
    </row>
    <row r="31" spans="1:1020" ht="18" hidden="1" customHeight="1">
      <c r="A31" s="264">
        <v>16</v>
      </c>
      <c r="B31" s="142"/>
      <c r="C31" s="143"/>
      <c r="D31" s="144"/>
      <c r="E31" s="145"/>
      <c r="F31" s="145"/>
      <c r="G31" s="145"/>
      <c r="H31" s="145"/>
      <c r="I31" s="145"/>
      <c r="J31" s="145"/>
      <c r="K31" s="141" t="s">
        <v>21</v>
      </c>
      <c r="L31" s="30">
        <v>3</v>
      </c>
      <c r="M31" s="11">
        <v>0</v>
      </c>
      <c r="N31" s="50"/>
      <c r="O31" s="83"/>
    </row>
    <row r="32" spans="1:1020" ht="18" hidden="1" customHeight="1">
      <c r="A32" s="264">
        <v>17</v>
      </c>
      <c r="B32" s="142"/>
      <c r="C32" s="143"/>
      <c r="D32" s="144"/>
      <c r="E32" s="145"/>
      <c r="F32" s="145"/>
      <c r="G32" s="145"/>
      <c r="H32" s="145"/>
      <c r="I32" s="145"/>
      <c r="J32" s="145"/>
      <c r="K32" s="141" t="s">
        <v>21</v>
      </c>
      <c r="L32" s="30">
        <v>2</v>
      </c>
      <c r="M32" s="11">
        <v>0</v>
      </c>
      <c r="N32" s="50"/>
      <c r="O32" s="83"/>
    </row>
    <row r="33" spans="1:15" ht="18" hidden="1" customHeight="1">
      <c r="A33" s="264">
        <v>18</v>
      </c>
      <c r="B33" s="142"/>
      <c r="C33" s="143"/>
      <c r="D33" s="144"/>
      <c r="E33" s="145"/>
      <c r="F33" s="145"/>
      <c r="G33" s="145"/>
      <c r="H33" s="145"/>
      <c r="I33" s="145"/>
      <c r="J33" s="145"/>
      <c r="K33" s="141" t="s">
        <v>21</v>
      </c>
      <c r="L33" s="30">
        <v>1</v>
      </c>
      <c r="M33" s="11">
        <v>0</v>
      </c>
      <c r="N33" s="50"/>
      <c r="O33" s="83"/>
    </row>
    <row r="34" spans="1:15" s="86" customFormat="1" ht="18" hidden="1" customHeight="1">
      <c r="A34" s="264">
        <v>19</v>
      </c>
      <c r="B34" s="142"/>
      <c r="C34" s="143"/>
      <c r="D34" s="144"/>
      <c r="E34" s="145"/>
      <c r="F34" s="145"/>
      <c r="G34" s="145"/>
      <c r="H34" s="145"/>
      <c r="I34" s="145"/>
      <c r="J34" s="145"/>
      <c r="K34" s="141" t="s">
        <v>21</v>
      </c>
      <c r="L34" s="30">
        <v>1</v>
      </c>
      <c r="M34" s="11">
        <v>0</v>
      </c>
      <c r="N34" s="50"/>
      <c r="O34" s="83"/>
    </row>
    <row r="35" spans="1:15" s="86" customFormat="1" ht="18" hidden="1" customHeight="1">
      <c r="A35" s="264">
        <v>20</v>
      </c>
      <c r="B35" s="142"/>
      <c r="C35" s="143"/>
      <c r="D35" s="144"/>
      <c r="E35" s="145"/>
      <c r="F35" s="145"/>
      <c r="G35" s="145"/>
      <c r="H35" s="145"/>
      <c r="I35" s="145"/>
      <c r="J35" s="145"/>
      <c r="K35" s="141" t="s">
        <v>21</v>
      </c>
      <c r="L35" s="30">
        <v>1</v>
      </c>
      <c r="M35" s="11">
        <v>0</v>
      </c>
      <c r="N35" s="50"/>
      <c r="O35" s="83"/>
    </row>
    <row r="36" spans="1:15" s="86" customFormat="1" ht="18" customHeight="1">
      <c r="A36" s="317"/>
      <c r="B36" s="324"/>
      <c r="C36" s="324"/>
      <c r="D36" s="325"/>
      <c r="E36" s="325"/>
      <c r="F36" s="325"/>
      <c r="G36" s="325"/>
      <c r="H36" s="325"/>
      <c r="I36" s="325"/>
      <c r="J36" s="325"/>
      <c r="K36" s="17"/>
      <c r="L36" s="17"/>
      <c r="M36" s="321"/>
      <c r="N36" s="321"/>
      <c r="O36" s="28"/>
    </row>
    <row r="37" spans="1:15" s="86" customFormat="1" ht="18" customHeight="1">
      <c r="A37" s="317"/>
      <c r="B37" s="324"/>
      <c r="C37" s="324"/>
      <c r="D37" s="325"/>
      <c r="E37" s="325"/>
      <c r="F37" s="325"/>
      <c r="G37" s="325"/>
      <c r="H37" s="325"/>
      <c r="I37" s="325"/>
      <c r="J37" s="325"/>
      <c r="K37" s="17"/>
      <c r="L37" s="17"/>
      <c r="M37" s="321"/>
      <c r="N37" s="321"/>
      <c r="O37" s="28"/>
    </row>
    <row r="38" spans="1:15" s="86" customFormat="1" ht="15">
      <c r="A38" s="6"/>
      <c r="B38" s="26"/>
      <c r="C38" s="26"/>
      <c r="D38" s="26"/>
      <c r="E38" s="17"/>
      <c r="F38" s="17"/>
      <c r="G38" s="21"/>
      <c r="H38" s="21"/>
      <c r="I38" s="16"/>
      <c r="J38" s="17"/>
      <c r="K38" s="17"/>
      <c r="L38" s="21"/>
      <c r="M38" s="261"/>
      <c r="N38" s="27"/>
    </row>
    <row r="39" spans="1:15" s="86" customFormat="1" ht="15">
      <c r="A39" s="6"/>
      <c r="B39" s="261"/>
      <c r="C39" s="12"/>
      <c r="D39" s="12"/>
      <c r="E39" s="13"/>
      <c r="F39" s="14"/>
      <c r="G39" s="15"/>
      <c r="H39" s="15"/>
      <c r="I39" s="16"/>
      <c r="J39" s="17"/>
      <c r="K39" s="17"/>
      <c r="L39" s="17"/>
      <c r="M39" s="18"/>
      <c r="N39" s="19"/>
    </row>
    <row r="40" spans="1:15" s="86" customFormat="1" ht="15.75">
      <c r="A40" s="130" t="s">
        <v>22</v>
      </c>
      <c r="B40" s="131"/>
      <c r="C40" s="131"/>
      <c r="E40" s="85" t="s">
        <v>129</v>
      </c>
      <c r="I40" s="130"/>
      <c r="L40" s="132"/>
      <c r="M40" s="85"/>
    </row>
    <row r="41" spans="1:15" s="86" customFormat="1" ht="15.75">
      <c r="A41" s="130"/>
      <c r="B41" s="131"/>
      <c r="C41" s="131"/>
      <c r="F41" s="85"/>
      <c r="I41" s="130"/>
      <c r="L41" s="132"/>
    </row>
    <row r="42" spans="1:15" s="86" customFormat="1" ht="15.75">
      <c r="A42" s="130" t="s">
        <v>23</v>
      </c>
      <c r="B42" s="131"/>
      <c r="C42" s="131"/>
      <c r="E42" s="85" t="s">
        <v>103</v>
      </c>
      <c r="I42" s="130"/>
      <c r="M42" s="85"/>
    </row>
    <row r="43" spans="1:15" s="86" customFormat="1" ht="18.75" customHeight="1">
      <c r="A43" s="6"/>
      <c r="B43" s="371"/>
      <c r="C43" s="371"/>
      <c r="D43" s="371"/>
      <c r="E43" s="21"/>
      <c r="F43" s="21"/>
      <c r="G43" s="261"/>
      <c r="H43" s="261"/>
      <c r="I43" s="22"/>
      <c r="J43" s="21"/>
      <c r="K43" s="21"/>
      <c r="L43" s="23"/>
      <c r="M43" s="261"/>
      <c r="N43" s="261"/>
    </row>
    <row r="44" spans="1:15" s="86" customFormat="1" ht="18.75" customHeight="1">
      <c r="A44" s="6"/>
      <c r="B44" s="261"/>
      <c r="C44" s="261"/>
      <c r="D44" s="21"/>
      <c r="E44" s="21"/>
      <c r="F44" s="21"/>
      <c r="G44" s="261"/>
      <c r="H44" s="261"/>
      <c r="I44" s="22"/>
      <c r="J44" s="21"/>
      <c r="K44" s="21"/>
      <c r="L44" s="23"/>
      <c r="M44" s="261"/>
      <c r="N44" s="261"/>
    </row>
    <row r="45" spans="1:15" s="86" customFormat="1" ht="21.75" customHeight="1">
      <c r="A45" s="6"/>
      <c r="B45" s="261"/>
      <c r="C45" s="261"/>
      <c r="D45" s="21"/>
      <c r="E45" s="21"/>
      <c r="F45" s="21"/>
      <c r="G45" s="261"/>
      <c r="H45" s="261"/>
      <c r="I45" s="22"/>
      <c r="J45" s="21"/>
      <c r="K45" s="21"/>
      <c r="L45" s="23"/>
      <c r="M45" s="261"/>
      <c r="N45" s="261"/>
    </row>
    <row r="46" spans="1:15" s="86" customFormat="1">
      <c r="A46" s="87"/>
      <c r="B46" s="87"/>
      <c r="C46" s="87"/>
      <c r="D46" s="87"/>
      <c r="E46" s="87"/>
      <c r="F46" s="87"/>
      <c r="G46" s="87"/>
      <c r="H46" s="87"/>
      <c r="I46" s="87"/>
      <c r="J46" s="87"/>
      <c r="K46" s="87"/>
      <c r="L46" s="10"/>
      <c r="M46" s="87"/>
      <c r="N46" s="87"/>
    </row>
    <row r="47" spans="1:15" s="86" customFormat="1">
      <c r="A47" s="87"/>
      <c r="B47" s="87"/>
      <c r="C47" s="87"/>
      <c r="D47" s="87"/>
      <c r="E47" s="87"/>
      <c r="F47" s="87"/>
      <c r="G47" s="87"/>
      <c r="H47" s="87"/>
      <c r="I47" s="87"/>
      <c r="J47" s="87"/>
      <c r="K47" s="87"/>
      <c r="L47" s="10"/>
      <c r="M47" s="87"/>
      <c r="N47" s="87"/>
    </row>
    <row r="48" spans="1:15" s="86" customFormat="1" ht="15.75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5"/>
      <c r="M48" s="24"/>
      <c r="N48" s="131"/>
    </row>
    <row r="49" spans="1:14" s="86" customFormat="1" ht="15.75">
      <c r="A49" s="131"/>
      <c r="B49" s="131"/>
      <c r="C49" s="131"/>
      <c r="D49" s="131"/>
      <c r="E49" s="131"/>
      <c r="F49" s="131"/>
      <c r="G49" s="131"/>
      <c r="H49" s="131"/>
      <c r="I49" s="24"/>
      <c r="J49" s="24"/>
      <c r="K49" s="24"/>
      <c r="L49" s="25"/>
      <c r="M49" s="24"/>
      <c r="N49" s="131"/>
    </row>
    <row r="50" spans="1:14" s="86" customFormat="1" ht="15.75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5"/>
      <c r="M50" s="24"/>
      <c r="N50" s="131"/>
    </row>
  </sheetData>
  <sortState ref="B16:J23">
    <sortCondition descending="1" ref="J16:J23"/>
    <sortCondition ref="I16:I23"/>
  </sortState>
  <mergeCells count="30">
    <mergeCell ref="B43:D43"/>
    <mergeCell ref="H14:H15"/>
    <mergeCell ref="I14:I15"/>
    <mergeCell ref="J14:J15"/>
    <mergeCell ref="D9:L9"/>
    <mergeCell ref="M9:O10"/>
    <mergeCell ref="E11:L11"/>
    <mergeCell ref="E12:L12"/>
    <mergeCell ref="A14:A15"/>
    <mergeCell ref="B14:D15"/>
    <mergeCell ref="E14:E15"/>
    <mergeCell ref="F14:F15"/>
    <mergeCell ref="G14:G15"/>
    <mergeCell ref="K14:K15"/>
    <mergeCell ref="L14:L15"/>
    <mergeCell ref="M14:O15"/>
    <mergeCell ref="A8:C8"/>
    <mergeCell ref="D8:L8"/>
    <mergeCell ref="M8:O8"/>
    <mergeCell ref="A1:O1"/>
    <mergeCell ref="A2:O2"/>
    <mergeCell ref="A3:O3"/>
    <mergeCell ref="A4:O4"/>
    <mergeCell ref="A5:C5"/>
    <mergeCell ref="D5:L5"/>
    <mergeCell ref="A6:C6"/>
    <mergeCell ref="D6:L6"/>
    <mergeCell ref="A7:C7"/>
    <mergeCell ref="D7:L7"/>
    <mergeCell ref="M7:O7"/>
  </mergeCells>
  <printOptions horizontalCentered="1"/>
  <pageMargins left="0" right="0" top="0" bottom="0" header="0" footer="0"/>
  <pageSetup paperSize="9" scale="74" firstPageNumber="0" orientation="landscape" r:id="rId1"/>
  <rowBreaks count="2" manualBreakCount="2">
    <brk id="29" max="16383" man="1"/>
    <brk id="33" max="16383" man="1"/>
  </rowBreaks>
  <drawing r:id="rId2"/>
</worksheet>
</file>

<file path=xl/worksheets/sheet25.xml><?xml version="1.0" encoding="utf-8"?>
<worksheet xmlns="http://schemas.openxmlformats.org/spreadsheetml/2006/main" xmlns:r="http://schemas.openxmlformats.org/officeDocument/2006/relationships">
  <sheetPr>
    <tabColor theme="5" tint="0.39997558519241921"/>
    <pageSetUpPr fitToPage="1"/>
  </sheetPr>
  <dimension ref="A1:AMF50"/>
  <sheetViews>
    <sheetView zoomScaleNormal="100" zoomScaleSheetLayoutView="100" workbookViewId="0">
      <selection activeCell="K16" sqref="K16"/>
    </sheetView>
  </sheetViews>
  <sheetFormatPr defaultColWidth="9.140625" defaultRowHeight="12.75"/>
  <cols>
    <col min="1" max="1" width="7.140625" style="86" customWidth="1"/>
    <col min="2" max="4" width="11.42578125" style="86" customWidth="1"/>
    <col min="5" max="5" width="10.42578125" style="86" customWidth="1"/>
    <col min="6" max="6" width="9.7109375" style="86" customWidth="1"/>
    <col min="7" max="8" width="31" style="86" customWidth="1"/>
    <col min="9" max="11" width="9.7109375" style="86" customWidth="1"/>
    <col min="12" max="12" width="9.7109375" style="2" customWidth="1"/>
    <col min="13" max="13" width="12" style="86" customWidth="1"/>
    <col min="14" max="14" width="11.85546875" style="86" customWidth="1"/>
    <col min="15" max="15" width="10.7109375" style="86" customWidth="1"/>
    <col min="16" max="1020" width="9.140625" style="86"/>
    <col min="1021" max="16384" width="9.140625" style="88"/>
  </cols>
  <sheetData>
    <row r="1" spans="1:15" s="86" customFormat="1" ht="18.75" customHeight="1">
      <c r="A1" s="364" t="s">
        <v>0</v>
      </c>
      <c r="B1" s="364"/>
      <c r="C1" s="364"/>
      <c r="D1" s="364"/>
      <c r="E1" s="364"/>
      <c r="F1" s="364"/>
      <c r="G1" s="364"/>
      <c r="H1" s="364"/>
      <c r="I1" s="364"/>
      <c r="J1" s="364"/>
      <c r="K1" s="364"/>
      <c r="L1" s="364"/>
      <c r="M1" s="364"/>
      <c r="N1" s="364"/>
      <c r="O1" s="364"/>
    </row>
    <row r="2" spans="1:15" s="86" customFormat="1" ht="18.75" customHeight="1">
      <c r="A2" s="364" t="s">
        <v>1</v>
      </c>
      <c r="B2" s="364"/>
      <c r="C2" s="364"/>
      <c r="D2" s="364"/>
      <c r="E2" s="364"/>
      <c r="F2" s="364"/>
      <c r="G2" s="364"/>
      <c r="H2" s="364"/>
      <c r="I2" s="364"/>
      <c r="J2" s="364"/>
      <c r="K2" s="364"/>
      <c r="L2" s="364"/>
      <c r="M2" s="364"/>
      <c r="N2" s="364"/>
      <c r="O2" s="364"/>
    </row>
    <row r="3" spans="1:15" s="86" customFormat="1" ht="18.75" customHeight="1">
      <c r="A3" s="364" t="s">
        <v>116</v>
      </c>
      <c r="B3" s="364"/>
      <c r="C3" s="364"/>
      <c r="D3" s="364"/>
      <c r="E3" s="364"/>
      <c r="F3" s="364"/>
      <c r="G3" s="364"/>
      <c r="H3" s="364"/>
      <c r="I3" s="364"/>
      <c r="J3" s="364"/>
      <c r="K3" s="364"/>
      <c r="L3" s="364"/>
      <c r="M3" s="364"/>
      <c r="N3" s="364"/>
      <c r="O3" s="364"/>
    </row>
    <row r="4" spans="1:15" s="86" customFormat="1" ht="18" customHeight="1">
      <c r="A4" s="364" t="s">
        <v>117</v>
      </c>
      <c r="B4" s="364"/>
      <c r="C4" s="364"/>
      <c r="D4" s="364"/>
      <c r="E4" s="364"/>
      <c r="F4" s="364"/>
      <c r="G4" s="364"/>
      <c r="H4" s="364"/>
      <c r="I4" s="364"/>
      <c r="J4" s="364"/>
      <c r="K4" s="364"/>
      <c r="L4" s="364"/>
      <c r="M4" s="364"/>
      <c r="N4" s="364"/>
      <c r="O4" s="364"/>
    </row>
    <row r="5" spans="1:15" s="86" customFormat="1" ht="18" customHeight="1">
      <c r="A5" s="372" t="s">
        <v>118</v>
      </c>
      <c r="B5" s="372"/>
      <c r="C5" s="372"/>
      <c r="D5" s="373" t="s">
        <v>2</v>
      </c>
      <c r="E5" s="373"/>
      <c r="F5" s="373"/>
      <c r="G5" s="373"/>
      <c r="H5" s="373"/>
      <c r="I5" s="373"/>
      <c r="J5" s="373"/>
      <c r="K5" s="373"/>
      <c r="L5" s="373"/>
      <c r="M5" s="3"/>
      <c r="N5" s="3"/>
      <c r="O5" s="3"/>
    </row>
    <row r="6" spans="1:15" s="86" customFormat="1" ht="18" customHeight="1">
      <c r="A6" s="374" t="s">
        <v>119</v>
      </c>
      <c r="B6" s="374"/>
      <c r="C6" s="374"/>
      <c r="D6" s="369" t="s">
        <v>125</v>
      </c>
      <c r="E6" s="369"/>
      <c r="F6" s="369"/>
      <c r="G6" s="369"/>
      <c r="H6" s="369"/>
      <c r="I6" s="369"/>
      <c r="J6" s="369"/>
      <c r="K6" s="369"/>
      <c r="L6" s="369"/>
    </row>
    <row r="7" spans="1:15" s="86" customFormat="1" ht="18" customHeight="1">
      <c r="A7" s="376" t="s">
        <v>127</v>
      </c>
      <c r="B7" s="376"/>
      <c r="C7" s="376"/>
      <c r="D7" s="375" t="s">
        <v>104</v>
      </c>
      <c r="E7" s="369"/>
      <c r="F7" s="369"/>
      <c r="G7" s="369"/>
      <c r="H7" s="369"/>
      <c r="I7" s="369"/>
      <c r="J7" s="369"/>
      <c r="K7" s="369"/>
      <c r="L7" s="369"/>
      <c r="M7" s="362" t="s">
        <v>3</v>
      </c>
      <c r="N7" s="362"/>
      <c r="O7" s="362"/>
    </row>
    <row r="8" spans="1:15" s="86" customFormat="1" ht="18" customHeight="1">
      <c r="A8" s="363"/>
      <c r="B8" s="363"/>
      <c r="C8" s="363"/>
      <c r="D8" s="369" t="s">
        <v>124</v>
      </c>
      <c r="E8" s="369"/>
      <c r="F8" s="369"/>
      <c r="G8" s="369"/>
      <c r="H8" s="369"/>
      <c r="I8" s="369"/>
      <c r="J8" s="369"/>
      <c r="K8" s="369"/>
      <c r="L8" s="369"/>
      <c r="M8" s="362" t="s">
        <v>4</v>
      </c>
      <c r="N8" s="362"/>
      <c r="O8" s="362"/>
    </row>
    <row r="9" spans="1:15" s="86" customFormat="1" ht="18" customHeight="1">
      <c r="A9" s="28"/>
      <c r="B9" s="146"/>
      <c r="C9" s="6"/>
      <c r="D9" s="369"/>
      <c r="E9" s="369"/>
      <c r="F9" s="369"/>
      <c r="G9" s="369"/>
      <c r="H9" s="369"/>
      <c r="I9" s="369"/>
      <c r="J9" s="369"/>
      <c r="K9" s="369"/>
      <c r="L9" s="369"/>
      <c r="M9" s="365" t="s">
        <v>5</v>
      </c>
      <c r="N9" s="365"/>
      <c r="O9" s="365"/>
    </row>
    <row r="10" spans="1:15" s="86" customFormat="1" ht="5.25" customHeight="1">
      <c r="A10" s="161"/>
      <c r="B10" s="162"/>
      <c r="C10" s="122"/>
      <c r="D10" s="5"/>
      <c r="E10" s="266"/>
      <c r="F10" s="266"/>
      <c r="G10" s="266"/>
      <c r="H10" s="266"/>
      <c r="I10" s="266"/>
      <c r="J10" s="266"/>
      <c r="K10" s="266"/>
      <c r="L10" s="266"/>
      <c r="M10" s="365"/>
      <c r="N10" s="365"/>
      <c r="O10" s="365"/>
    </row>
    <row r="11" spans="1:15" s="86" customFormat="1" ht="18" customHeight="1">
      <c r="A11" s="7" t="s">
        <v>6</v>
      </c>
      <c r="B11" s="8"/>
      <c r="C11" s="126"/>
      <c r="D11" s="243">
        <v>13</v>
      </c>
      <c r="E11" s="366" t="s">
        <v>142</v>
      </c>
      <c r="F11" s="366"/>
      <c r="G11" s="366"/>
      <c r="H11" s="366"/>
      <c r="I11" s="366"/>
      <c r="J11" s="366"/>
      <c r="K11" s="366"/>
      <c r="L11" s="366"/>
      <c r="M11" s="263" t="s">
        <v>122</v>
      </c>
      <c r="N11" s="263" t="s">
        <v>123</v>
      </c>
      <c r="O11" s="263" t="s">
        <v>24</v>
      </c>
    </row>
    <row r="12" spans="1:15" s="86" customFormat="1" ht="18" customHeight="1">
      <c r="A12" s="9" t="s">
        <v>8</v>
      </c>
      <c r="B12" s="8"/>
      <c r="C12" s="126"/>
      <c r="D12" s="243">
        <v>158</v>
      </c>
      <c r="E12" s="366" t="s">
        <v>138</v>
      </c>
      <c r="F12" s="366"/>
      <c r="G12" s="366"/>
      <c r="H12" s="366"/>
      <c r="I12" s="366"/>
      <c r="J12" s="366"/>
      <c r="K12" s="366"/>
      <c r="L12" s="366"/>
      <c r="M12" s="290">
        <v>181</v>
      </c>
      <c r="N12" s="290">
        <v>146</v>
      </c>
      <c r="O12" s="290">
        <v>86</v>
      </c>
    </row>
    <row r="13" spans="1:15" s="86" customFormat="1" ht="7.5" customHeight="1">
      <c r="A13" s="87"/>
      <c r="B13" s="87"/>
      <c r="C13" s="87"/>
      <c r="D13" s="87"/>
      <c r="E13" s="87"/>
      <c r="F13" s="87"/>
      <c r="G13" s="87"/>
      <c r="H13" s="87"/>
      <c r="I13" s="87"/>
      <c r="J13" s="87"/>
      <c r="K13" s="87"/>
      <c r="L13" s="10"/>
      <c r="M13" s="87"/>
      <c r="N13" s="87"/>
    </row>
    <row r="14" spans="1:15" s="86" customFormat="1" ht="12.75" customHeight="1">
      <c r="A14" s="367" t="s">
        <v>9</v>
      </c>
      <c r="B14" s="368" t="s">
        <v>10</v>
      </c>
      <c r="C14" s="368"/>
      <c r="D14" s="368"/>
      <c r="E14" s="368" t="s">
        <v>11</v>
      </c>
      <c r="F14" s="368" t="s">
        <v>12</v>
      </c>
      <c r="G14" s="368" t="s">
        <v>13</v>
      </c>
      <c r="H14" s="370" t="s">
        <v>120</v>
      </c>
      <c r="I14" s="368" t="s">
        <v>14</v>
      </c>
      <c r="J14" s="368" t="s">
        <v>39</v>
      </c>
      <c r="K14" s="368" t="s">
        <v>16</v>
      </c>
      <c r="L14" s="367" t="s">
        <v>17</v>
      </c>
      <c r="M14" s="368" t="s">
        <v>18</v>
      </c>
      <c r="N14" s="368"/>
      <c r="O14" s="368"/>
    </row>
    <row r="15" spans="1:15" s="86" customFormat="1">
      <c r="A15" s="367"/>
      <c r="B15" s="368"/>
      <c r="C15" s="368"/>
      <c r="D15" s="368"/>
      <c r="E15" s="368"/>
      <c r="F15" s="368"/>
      <c r="G15" s="368"/>
      <c r="H15" s="370"/>
      <c r="I15" s="368"/>
      <c r="J15" s="368"/>
      <c r="K15" s="368"/>
      <c r="L15" s="367"/>
      <c r="M15" s="368"/>
      <c r="N15" s="368"/>
      <c r="O15" s="368"/>
    </row>
    <row r="16" spans="1:15" s="283" customFormat="1" ht="18" customHeight="1">
      <c r="A16" s="199">
        <v>1</v>
      </c>
      <c r="B16" s="185" t="s">
        <v>238</v>
      </c>
      <c r="C16" s="186"/>
      <c r="D16" s="189"/>
      <c r="E16" s="188">
        <v>1999</v>
      </c>
      <c r="F16" s="188" t="s">
        <v>211</v>
      </c>
      <c r="G16" s="188" t="s">
        <v>26</v>
      </c>
      <c r="H16" s="270" t="s">
        <v>183</v>
      </c>
      <c r="I16" s="192">
        <v>83.6</v>
      </c>
      <c r="J16" s="190">
        <v>208</v>
      </c>
      <c r="K16" s="279" t="s">
        <v>122</v>
      </c>
      <c r="L16" s="277">
        <v>20</v>
      </c>
      <c r="M16" s="280" t="s">
        <v>239</v>
      </c>
      <c r="N16" s="281"/>
      <c r="O16" s="282"/>
    </row>
    <row r="17" spans="1:1020" s="283" customFormat="1" ht="18" customHeight="1">
      <c r="A17" s="199">
        <v>2</v>
      </c>
      <c r="B17" s="185" t="s">
        <v>317</v>
      </c>
      <c r="C17" s="186"/>
      <c r="D17" s="189"/>
      <c r="E17" s="188">
        <v>1985</v>
      </c>
      <c r="F17" s="188" t="s">
        <v>123</v>
      </c>
      <c r="G17" s="188" t="s">
        <v>28</v>
      </c>
      <c r="H17" s="270" t="s">
        <v>156</v>
      </c>
      <c r="I17" s="192">
        <v>79.099999999999994</v>
      </c>
      <c r="J17" s="190">
        <v>191</v>
      </c>
      <c r="K17" s="279" t="s">
        <v>384</v>
      </c>
      <c r="L17" s="277">
        <v>18</v>
      </c>
      <c r="M17" s="280" t="s">
        <v>96</v>
      </c>
      <c r="N17" s="284"/>
      <c r="O17" s="285"/>
    </row>
    <row r="18" spans="1:1020" s="286" customFormat="1" ht="18" customHeight="1">
      <c r="A18" s="199">
        <v>3</v>
      </c>
      <c r="B18" s="185" t="s">
        <v>240</v>
      </c>
      <c r="C18" s="186"/>
      <c r="D18" s="190"/>
      <c r="E18" s="188">
        <v>2006</v>
      </c>
      <c r="F18" s="188" t="s">
        <v>24</v>
      </c>
      <c r="G18" s="188" t="s">
        <v>172</v>
      </c>
      <c r="H18" s="188"/>
      <c r="I18" s="192">
        <v>78.95</v>
      </c>
      <c r="J18" s="190">
        <v>118</v>
      </c>
      <c r="K18" s="279" t="s">
        <v>24</v>
      </c>
      <c r="L18" s="277">
        <v>16</v>
      </c>
      <c r="M18" s="280" t="s">
        <v>241</v>
      </c>
      <c r="N18" s="284"/>
      <c r="O18" s="285"/>
      <c r="P18" s="283"/>
      <c r="Q18" s="283"/>
      <c r="R18" s="283"/>
      <c r="S18" s="283"/>
      <c r="T18" s="283"/>
      <c r="U18" s="283"/>
      <c r="V18" s="283"/>
      <c r="W18" s="283"/>
      <c r="X18" s="283"/>
      <c r="Y18" s="283"/>
      <c r="Z18" s="283"/>
      <c r="AA18" s="283"/>
      <c r="AB18" s="283"/>
      <c r="AC18" s="283"/>
      <c r="AD18" s="283"/>
      <c r="AE18" s="283"/>
      <c r="AF18" s="283"/>
      <c r="AG18" s="283"/>
      <c r="AH18" s="283"/>
      <c r="AI18" s="283"/>
      <c r="AJ18" s="283"/>
      <c r="AK18" s="283"/>
      <c r="AL18" s="283"/>
      <c r="AM18" s="283"/>
      <c r="AN18" s="283"/>
      <c r="AO18" s="283"/>
      <c r="AP18" s="283"/>
      <c r="AQ18" s="283"/>
      <c r="AR18" s="283"/>
      <c r="AS18" s="283"/>
      <c r="AT18" s="283"/>
      <c r="AU18" s="283"/>
      <c r="AV18" s="283"/>
      <c r="AW18" s="283"/>
      <c r="AX18" s="283"/>
      <c r="AY18" s="283"/>
      <c r="AZ18" s="283"/>
      <c r="BA18" s="283"/>
      <c r="BB18" s="283"/>
      <c r="BC18" s="283"/>
      <c r="BD18" s="283"/>
      <c r="BE18" s="283"/>
      <c r="BF18" s="283"/>
      <c r="BG18" s="283"/>
      <c r="BH18" s="283"/>
      <c r="BI18" s="283"/>
      <c r="BJ18" s="283"/>
      <c r="BK18" s="283"/>
      <c r="BL18" s="283"/>
      <c r="BM18" s="283"/>
      <c r="BN18" s="283"/>
      <c r="BO18" s="283"/>
      <c r="BP18" s="283"/>
      <c r="BQ18" s="283"/>
      <c r="BR18" s="283"/>
      <c r="BS18" s="283"/>
      <c r="BT18" s="283"/>
      <c r="BU18" s="283"/>
      <c r="BV18" s="283"/>
      <c r="BW18" s="283"/>
      <c r="BX18" s="283"/>
      <c r="BY18" s="283"/>
      <c r="BZ18" s="283"/>
      <c r="CA18" s="283"/>
      <c r="CB18" s="283"/>
      <c r="CC18" s="283"/>
      <c r="CD18" s="283"/>
      <c r="CE18" s="283"/>
      <c r="CF18" s="283"/>
      <c r="CG18" s="283"/>
      <c r="CH18" s="283"/>
      <c r="CI18" s="283"/>
      <c r="CJ18" s="283"/>
      <c r="CK18" s="283"/>
      <c r="CL18" s="283"/>
      <c r="CM18" s="283"/>
      <c r="CN18" s="283"/>
      <c r="CO18" s="283"/>
      <c r="CP18" s="283"/>
      <c r="CQ18" s="283"/>
      <c r="CR18" s="283"/>
      <c r="CS18" s="283"/>
      <c r="CT18" s="283"/>
      <c r="CU18" s="283"/>
      <c r="CV18" s="283"/>
      <c r="CW18" s="283"/>
      <c r="CX18" s="283"/>
      <c r="CY18" s="283"/>
      <c r="CZ18" s="283"/>
      <c r="DA18" s="283"/>
      <c r="DB18" s="283"/>
      <c r="DC18" s="283"/>
      <c r="DD18" s="283"/>
      <c r="DE18" s="283"/>
      <c r="DF18" s="283"/>
      <c r="DG18" s="283"/>
      <c r="DH18" s="283"/>
      <c r="DI18" s="283"/>
      <c r="DJ18" s="283"/>
      <c r="DK18" s="283"/>
      <c r="DL18" s="283"/>
      <c r="DM18" s="283"/>
      <c r="DN18" s="283"/>
      <c r="DO18" s="283"/>
      <c r="DP18" s="283"/>
      <c r="DQ18" s="283"/>
      <c r="DR18" s="283"/>
      <c r="DS18" s="283"/>
      <c r="DT18" s="283"/>
      <c r="DU18" s="283"/>
      <c r="DV18" s="283"/>
      <c r="DW18" s="283"/>
      <c r="DX18" s="283"/>
      <c r="DY18" s="283"/>
      <c r="DZ18" s="283"/>
      <c r="EA18" s="283"/>
      <c r="EB18" s="283"/>
      <c r="EC18" s="283"/>
      <c r="ED18" s="283"/>
      <c r="EE18" s="283"/>
      <c r="EF18" s="283"/>
      <c r="EG18" s="283"/>
      <c r="EH18" s="283"/>
      <c r="EI18" s="283"/>
      <c r="EJ18" s="283"/>
      <c r="EK18" s="283"/>
      <c r="EL18" s="283"/>
      <c r="EM18" s="283"/>
      <c r="EN18" s="283"/>
      <c r="EO18" s="283"/>
      <c r="EP18" s="283"/>
      <c r="EQ18" s="283"/>
      <c r="ER18" s="283"/>
      <c r="ES18" s="283"/>
      <c r="ET18" s="283"/>
      <c r="EU18" s="283"/>
      <c r="EV18" s="283"/>
      <c r="EW18" s="283"/>
      <c r="EX18" s="283"/>
      <c r="EY18" s="283"/>
      <c r="EZ18" s="283"/>
      <c r="FA18" s="283"/>
      <c r="FB18" s="283"/>
      <c r="FC18" s="283"/>
      <c r="FD18" s="283"/>
      <c r="FE18" s="283"/>
      <c r="FF18" s="283"/>
      <c r="FG18" s="283"/>
      <c r="FH18" s="283"/>
      <c r="FI18" s="283"/>
      <c r="FJ18" s="283"/>
      <c r="FK18" s="283"/>
      <c r="FL18" s="283"/>
      <c r="FM18" s="283"/>
      <c r="FN18" s="283"/>
      <c r="FO18" s="283"/>
      <c r="FP18" s="283"/>
      <c r="FQ18" s="283"/>
      <c r="FR18" s="283"/>
      <c r="FS18" s="283"/>
      <c r="FT18" s="283"/>
      <c r="FU18" s="283"/>
      <c r="FV18" s="283"/>
      <c r="FW18" s="283"/>
      <c r="FX18" s="283"/>
      <c r="FY18" s="283"/>
      <c r="FZ18" s="283"/>
      <c r="GA18" s="283"/>
      <c r="GB18" s="283"/>
      <c r="GC18" s="283"/>
      <c r="GD18" s="283"/>
      <c r="GE18" s="283"/>
      <c r="GF18" s="283"/>
      <c r="GG18" s="283"/>
      <c r="GH18" s="283"/>
      <c r="GI18" s="283"/>
      <c r="GJ18" s="283"/>
      <c r="GK18" s="283"/>
      <c r="GL18" s="283"/>
      <c r="GM18" s="283"/>
      <c r="GN18" s="283"/>
      <c r="GO18" s="283"/>
      <c r="GP18" s="283"/>
      <c r="GQ18" s="283"/>
      <c r="GR18" s="283"/>
      <c r="GS18" s="283"/>
      <c r="GT18" s="283"/>
      <c r="GU18" s="283"/>
      <c r="GV18" s="283"/>
      <c r="GW18" s="283"/>
      <c r="GX18" s="283"/>
      <c r="GY18" s="283"/>
      <c r="GZ18" s="283"/>
      <c r="HA18" s="283"/>
      <c r="HB18" s="283"/>
      <c r="HC18" s="283"/>
      <c r="HD18" s="283"/>
      <c r="HE18" s="283"/>
      <c r="HF18" s="283"/>
      <c r="HG18" s="283"/>
      <c r="HH18" s="283"/>
      <c r="HI18" s="283"/>
      <c r="HJ18" s="283"/>
      <c r="HK18" s="283"/>
      <c r="HL18" s="283"/>
      <c r="HM18" s="283"/>
      <c r="HN18" s="283"/>
      <c r="HO18" s="283"/>
      <c r="HP18" s="283"/>
      <c r="HQ18" s="283"/>
      <c r="HR18" s="283"/>
      <c r="HS18" s="283"/>
      <c r="HT18" s="283"/>
      <c r="HU18" s="283"/>
      <c r="HV18" s="283"/>
      <c r="HW18" s="283"/>
      <c r="HX18" s="283"/>
      <c r="HY18" s="283"/>
      <c r="HZ18" s="283"/>
      <c r="IA18" s="283"/>
      <c r="IB18" s="283"/>
      <c r="IC18" s="283"/>
      <c r="ID18" s="283"/>
      <c r="IE18" s="283"/>
      <c r="IF18" s="283"/>
      <c r="IG18" s="283"/>
      <c r="IH18" s="283"/>
      <c r="II18" s="283"/>
      <c r="IJ18" s="283"/>
      <c r="IK18" s="283"/>
      <c r="IL18" s="283"/>
      <c r="IM18" s="283"/>
      <c r="IN18" s="283"/>
      <c r="IO18" s="283"/>
      <c r="IP18" s="283"/>
      <c r="IQ18" s="283"/>
      <c r="IR18" s="283"/>
      <c r="IS18" s="283"/>
      <c r="IT18" s="283"/>
      <c r="IU18" s="283"/>
      <c r="IV18" s="283"/>
      <c r="IW18" s="283"/>
      <c r="IX18" s="283"/>
      <c r="IY18" s="283"/>
      <c r="IZ18" s="283"/>
      <c r="JA18" s="283"/>
      <c r="JB18" s="283"/>
      <c r="JC18" s="283"/>
      <c r="JD18" s="283"/>
      <c r="JE18" s="283"/>
      <c r="JF18" s="283"/>
      <c r="JG18" s="283"/>
      <c r="JH18" s="283"/>
      <c r="JI18" s="283"/>
      <c r="JJ18" s="283"/>
      <c r="JK18" s="283"/>
      <c r="JL18" s="283"/>
      <c r="JM18" s="283"/>
      <c r="JN18" s="283"/>
      <c r="JO18" s="283"/>
      <c r="JP18" s="283"/>
      <c r="JQ18" s="283"/>
      <c r="JR18" s="283"/>
      <c r="JS18" s="283"/>
      <c r="JT18" s="283"/>
      <c r="JU18" s="283"/>
      <c r="JV18" s="283"/>
      <c r="JW18" s="283"/>
      <c r="JX18" s="283"/>
      <c r="JY18" s="283"/>
      <c r="JZ18" s="283"/>
      <c r="KA18" s="283"/>
      <c r="KB18" s="283"/>
      <c r="KC18" s="283"/>
      <c r="KD18" s="283"/>
      <c r="KE18" s="283"/>
      <c r="KF18" s="283"/>
      <c r="KG18" s="283"/>
      <c r="KH18" s="283"/>
      <c r="KI18" s="283"/>
      <c r="KJ18" s="283"/>
      <c r="KK18" s="283"/>
      <c r="KL18" s="283"/>
      <c r="KM18" s="283"/>
      <c r="KN18" s="283"/>
      <c r="KO18" s="283"/>
      <c r="KP18" s="283"/>
      <c r="KQ18" s="283"/>
      <c r="KR18" s="283"/>
      <c r="KS18" s="283"/>
      <c r="KT18" s="283"/>
      <c r="KU18" s="283"/>
      <c r="KV18" s="283"/>
      <c r="KW18" s="283"/>
      <c r="KX18" s="283"/>
      <c r="KY18" s="283"/>
      <c r="KZ18" s="283"/>
      <c r="LA18" s="283"/>
      <c r="LB18" s="283"/>
      <c r="LC18" s="283"/>
      <c r="LD18" s="283"/>
      <c r="LE18" s="283"/>
      <c r="LF18" s="283"/>
      <c r="LG18" s="283"/>
      <c r="LH18" s="283"/>
      <c r="LI18" s="283"/>
      <c r="LJ18" s="283"/>
      <c r="LK18" s="283"/>
      <c r="LL18" s="283"/>
      <c r="LM18" s="283"/>
      <c r="LN18" s="283"/>
      <c r="LO18" s="283"/>
      <c r="LP18" s="283"/>
      <c r="LQ18" s="283"/>
      <c r="LR18" s="283"/>
      <c r="LS18" s="283"/>
      <c r="LT18" s="283"/>
      <c r="LU18" s="283"/>
      <c r="LV18" s="283"/>
      <c r="LW18" s="283"/>
      <c r="LX18" s="283"/>
      <c r="LY18" s="283"/>
      <c r="LZ18" s="283"/>
      <c r="MA18" s="283"/>
      <c r="MB18" s="283"/>
      <c r="MC18" s="283"/>
      <c r="MD18" s="283"/>
      <c r="ME18" s="283"/>
      <c r="MF18" s="283"/>
      <c r="MG18" s="283"/>
      <c r="MH18" s="283"/>
      <c r="MI18" s="283"/>
      <c r="MJ18" s="283"/>
      <c r="MK18" s="283"/>
      <c r="ML18" s="283"/>
      <c r="MM18" s="283"/>
      <c r="MN18" s="283"/>
      <c r="MO18" s="283"/>
      <c r="MP18" s="283"/>
      <c r="MQ18" s="283"/>
      <c r="MR18" s="283"/>
      <c r="MS18" s="283"/>
      <c r="MT18" s="283"/>
      <c r="MU18" s="283"/>
      <c r="MV18" s="283"/>
      <c r="MW18" s="283"/>
      <c r="MX18" s="283"/>
      <c r="MY18" s="283"/>
      <c r="MZ18" s="283"/>
      <c r="NA18" s="283"/>
      <c r="NB18" s="283"/>
      <c r="NC18" s="283"/>
      <c r="ND18" s="283"/>
      <c r="NE18" s="283"/>
      <c r="NF18" s="283"/>
      <c r="NG18" s="283"/>
      <c r="NH18" s="283"/>
      <c r="NI18" s="283"/>
      <c r="NJ18" s="283"/>
      <c r="NK18" s="283"/>
      <c r="NL18" s="283"/>
      <c r="NM18" s="283"/>
      <c r="NN18" s="283"/>
      <c r="NO18" s="283"/>
      <c r="NP18" s="283"/>
      <c r="NQ18" s="283"/>
      <c r="NR18" s="283"/>
      <c r="NS18" s="283"/>
      <c r="NT18" s="283"/>
      <c r="NU18" s="283"/>
      <c r="NV18" s="283"/>
      <c r="NW18" s="283"/>
      <c r="NX18" s="283"/>
      <c r="NY18" s="283"/>
      <c r="NZ18" s="283"/>
      <c r="OA18" s="283"/>
      <c r="OB18" s="283"/>
      <c r="OC18" s="283"/>
      <c r="OD18" s="283"/>
      <c r="OE18" s="283"/>
      <c r="OF18" s="283"/>
      <c r="OG18" s="283"/>
      <c r="OH18" s="283"/>
      <c r="OI18" s="283"/>
      <c r="OJ18" s="283"/>
      <c r="OK18" s="283"/>
      <c r="OL18" s="283"/>
      <c r="OM18" s="283"/>
      <c r="ON18" s="283"/>
      <c r="OO18" s="283"/>
      <c r="OP18" s="283"/>
      <c r="OQ18" s="283"/>
      <c r="OR18" s="283"/>
      <c r="OS18" s="283"/>
      <c r="OT18" s="283"/>
      <c r="OU18" s="283"/>
      <c r="OV18" s="283"/>
      <c r="OW18" s="283"/>
      <c r="OX18" s="283"/>
      <c r="OY18" s="283"/>
      <c r="OZ18" s="283"/>
      <c r="PA18" s="283"/>
      <c r="PB18" s="283"/>
      <c r="PC18" s="283"/>
      <c r="PD18" s="283"/>
      <c r="PE18" s="283"/>
      <c r="PF18" s="283"/>
      <c r="PG18" s="283"/>
      <c r="PH18" s="283"/>
      <c r="PI18" s="283"/>
      <c r="PJ18" s="283"/>
      <c r="PK18" s="283"/>
      <c r="PL18" s="283"/>
      <c r="PM18" s="283"/>
      <c r="PN18" s="283"/>
      <c r="PO18" s="283"/>
      <c r="PP18" s="283"/>
      <c r="PQ18" s="283"/>
      <c r="PR18" s="283"/>
      <c r="PS18" s="283"/>
      <c r="PT18" s="283"/>
      <c r="PU18" s="283"/>
      <c r="PV18" s="283"/>
      <c r="PW18" s="283"/>
      <c r="PX18" s="283"/>
      <c r="PY18" s="283"/>
      <c r="PZ18" s="283"/>
      <c r="QA18" s="283"/>
      <c r="QB18" s="283"/>
      <c r="QC18" s="283"/>
      <c r="QD18" s="283"/>
      <c r="QE18" s="283"/>
      <c r="QF18" s="283"/>
      <c r="QG18" s="283"/>
      <c r="QH18" s="283"/>
      <c r="QI18" s="283"/>
      <c r="QJ18" s="283"/>
      <c r="QK18" s="283"/>
      <c r="QL18" s="283"/>
      <c r="QM18" s="283"/>
      <c r="QN18" s="283"/>
      <c r="QO18" s="283"/>
      <c r="QP18" s="283"/>
      <c r="QQ18" s="283"/>
      <c r="QR18" s="283"/>
      <c r="QS18" s="283"/>
      <c r="QT18" s="283"/>
      <c r="QU18" s="283"/>
      <c r="QV18" s="283"/>
      <c r="QW18" s="283"/>
      <c r="QX18" s="283"/>
      <c r="QY18" s="283"/>
      <c r="QZ18" s="283"/>
      <c r="RA18" s="283"/>
      <c r="RB18" s="283"/>
      <c r="RC18" s="283"/>
      <c r="RD18" s="283"/>
      <c r="RE18" s="283"/>
      <c r="RF18" s="283"/>
      <c r="RG18" s="283"/>
      <c r="RH18" s="283"/>
      <c r="RI18" s="283"/>
      <c r="RJ18" s="283"/>
      <c r="RK18" s="283"/>
      <c r="RL18" s="283"/>
      <c r="RM18" s="283"/>
      <c r="RN18" s="283"/>
      <c r="RO18" s="283"/>
      <c r="RP18" s="283"/>
      <c r="RQ18" s="283"/>
      <c r="RR18" s="283"/>
      <c r="RS18" s="283"/>
      <c r="RT18" s="283"/>
      <c r="RU18" s="283"/>
      <c r="RV18" s="283"/>
      <c r="RW18" s="283"/>
      <c r="RX18" s="283"/>
      <c r="RY18" s="283"/>
      <c r="RZ18" s="283"/>
      <c r="SA18" s="283"/>
      <c r="SB18" s="283"/>
      <c r="SC18" s="283"/>
      <c r="SD18" s="283"/>
      <c r="SE18" s="283"/>
      <c r="SF18" s="283"/>
      <c r="SG18" s="283"/>
      <c r="SH18" s="283"/>
      <c r="SI18" s="283"/>
      <c r="SJ18" s="283"/>
      <c r="SK18" s="283"/>
      <c r="SL18" s="283"/>
      <c r="SM18" s="283"/>
      <c r="SN18" s="283"/>
      <c r="SO18" s="283"/>
      <c r="SP18" s="283"/>
      <c r="SQ18" s="283"/>
      <c r="SR18" s="283"/>
      <c r="SS18" s="283"/>
      <c r="ST18" s="283"/>
      <c r="SU18" s="283"/>
      <c r="SV18" s="283"/>
      <c r="SW18" s="283"/>
      <c r="SX18" s="283"/>
      <c r="SY18" s="283"/>
      <c r="SZ18" s="283"/>
      <c r="TA18" s="283"/>
      <c r="TB18" s="283"/>
      <c r="TC18" s="283"/>
      <c r="TD18" s="283"/>
      <c r="TE18" s="283"/>
      <c r="TF18" s="283"/>
      <c r="TG18" s="283"/>
      <c r="TH18" s="283"/>
      <c r="TI18" s="283"/>
      <c r="TJ18" s="283"/>
      <c r="TK18" s="283"/>
      <c r="TL18" s="283"/>
      <c r="TM18" s="283"/>
      <c r="TN18" s="283"/>
      <c r="TO18" s="283"/>
      <c r="TP18" s="283"/>
      <c r="TQ18" s="283"/>
      <c r="TR18" s="283"/>
      <c r="TS18" s="283"/>
      <c r="TT18" s="283"/>
      <c r="TU18" s="283"/>
      <c r="TV18" s="283"/>
      <c r="TW18" s="283"/>
      <c r="TX18" s="283"/>
      <c r="TY18" s="283"/>
      <c r="TZ18" s="283"/>
      <c r="UA18" s="283"/>
      <c r="UB18" s="283"/>
      <c r="UC18" s="283"/>
      <c r="UD18" s="283"/>
      <c r="UE18" s="283"/>
      <c r="UF18" s="283"/>
      <c r="UG18" s="283"/>
      <c r="UH18" s="283"/>
      <c r="UI18" s="283"/>
      <c r="UJ18" s="283"/>
      <c r="UK18" s="283"/>
      <c r="UL18" s="283"/>
      <c r="UM18" s="283"/>
      <c r="UN18" s="283"/>
      <c r="UO18" s="283"/>
      <c r="UP18" s="283"/>
      <c r="UQ18" s="283"/>
      <c r="UR18" s="283"/>
      <c r="US18" s="283"/>
      <c r="UT18" s="283"/>
      <c r="UU18" s="283"/>
      <c r="UV18" s="283"/>
      <c r="UW18" s="283"/>
      <c r="UX18" s="283"/>
      <c r="UY18" s="283"/>
      <c r="UZ18" s="283"/>
      <c r="VA18" s="283"/>
      <c r="VB18" s="283"/>
      <c r="VC18" s="283"/>
      <c r="VD18" s="283"/>
      <c r="VE18" s="283"/>
      <c r="VF18" s="283"/>
      <c r="VG18" s="283"/>
      <c r="VH18" s="283"/>
      <c r="VI18" s="283"/>
      <c r="VJ18" s="283"/>
      <c r="VK18" s="283"/>
      <c r="VL18" s="283"/>
      <c r="VM18" s="283"/>
      <c r="VN18" s="283"/>
      <c r="VO18" s="283"/>
      <c r="VP18" s="283"/>
      <c r="VQ18" s="283"/>
      <c r="VR18" s="283"/>
      <c r="VS18" s="283"/>
      <c r="VT18" s="283"/>
      <c r="VU18" s="283"/>
      <c r="VV18" s="283"/>
      <c r="VW18" s="283"/>
      <c r="VX18" s="283"/>
      <c r="VY18" s="283"/>
      <c r="VZ18" s="283"/>
      <c r="WA18" s="283"/>
      <c r="WB18" s="283"/>
      <c r="WC18" s="283"/>
      <c r="WD18" s="283"/>
      <c r="WE18" s="283"/>
      <c r="WF18" s="283"/>
      <c r="WG18" s="283"/>
      <c r="WH18" s="283"/>
      <c r="WI18" s="283"/>
      <c r="WJ18" s="283"/>
      <c r="WK18" s="283"/>
      <c r="WL18" s="283"/>
      <c r="WM18" s="283"/>
      <c r="WN18" s="283"/>
      <c r="WO18" s="283"/>
      <c r="WP18" s="283"/>
      <c r="WQ18" s="283"/>
      <c r="WR18" s="283"/>
      <c r="WS18" s="283"/>
      <c r="WT18" s="283"/>
      <c r="WU18" s="283"/>
      <c r="WV18" s="283"/>
      <c r="WW18" s="283"/>
      <c r="WX18" s="283"/>
      <c r="WY18" s="283"/>
      <c r="WZ18" s="283"/>
      <c r="XA18" s="283"/>
      <c r="XB18" s="283"/>
      <c r="XC18" s="283"/>
      <c r="XD18" s="283"/>
      <c r="XE18" s="283"/>
      <c r="XF18" s="283"/>
      <c r="XG18" s="283"/>
      <c r="XH18" s="283"/>
      <c r="XI18" s="283"/>
      <c r="XJ18" s="283"/>
      <c r="XK18" s="283"/>
      <c r="XL18" s="283"/>
      <c r="XM18" s="283"/>
      <c r="XN18" s="283"/>
      <c r="XO18" s="283"/>
      <c r="XP18" s="283"/>
      <c r="XQ18" s="283"/>
      <c r="XR18" s="283"/>
      <c r="XS18" s="283"/>
      <c r="XT18" s="283"/>
      <c r="XU18" s="283"/>
      <c r="XV18" s="283"/>
      <c r="XW18" s="283"/>
      <c r="XX18" s="283"/>
      <c r="XY18" s="283"/>
      <c r="XZ18" s="283"/>
      <c r="YA18" s="283"/>
      <c r="YB18" s="283"/>
      <c r="YC18" s="283"/>
      <c r="YD18" s="283"/>
      <c r="YE18" s="283"/>
      <c r="YF18" s="283"/>
      <c r="YG18" s="283"/>
      <c r="YH18" s="283"/>
      <c r="YI18" s="283"/>
      <c r="YJ18" s="283"/>
      <c r="YK18" s="283"/>
      <c r="YL18" s="283"/>
      <c r="YM18" s="283"/>
      <c r="YN18" s="283"/>
      <c r="YO18" s="283"/>
      <c r="YP18" s="283"/>
      <c r="YQ18" s="283"/>
      <c r="YR18" s="283"/>
      <c r="YS18" s="283"/>
      <c r="YT18" s="283"/>
      <c r="YU18" s="283"/>
      <c r="YV18" s="283"/>
      <c r="YW18" s="283"/>
      <c r="YX18" s="283"/>
      <c r="YY18" s="283"/>
      <c r="YZ18" s="283"/>
      <c r="ZA18" s="283"/>
      <c r="ZB18" s="283"/>
      <c r="ZC18" s="283"/>
      <c r="ZD18" s="283"/>
      <c r="ZE18" s="283"/>
      <c r="ZF18" s="283"/>
      <c r="ZG18" s="283"/>
      <c r="ZH18" s="283"/>
      <c r="ZI18" s="283"/>
      <c r="ZJ18" s="283"/>
      <c r="ZK18" s="283"/>
      <c r="ZL18" s="283"/>
      <c r="ZM18" s="283"/>
      <c r="ZN18" s="283"/>
      <c r="ZO18" s="283"/>
      <c r="ZP18" s="283"/>
      <c r="ZQ18" s="283"/>
      <c r="ZR18" s="283"/>
      <c r="ZS18" s="283"/>
      <c r="ZT18" s="283"/>
      <c r="ZU18" s="283"/>
      <c r="ZV18" s="283"/>
      <c r="ZW18" s="283"/>
      <c r="ZX18" s="283"/>
      <c r="ZY18" s="283"/>
      <c r="ZZ18" s="283"/>
      <c r="AAA18" s="283"/>
      <c r="AAB18" s="283"/>
      <c r="AAC18" s="283"/>
      <c r="AAD18" s="283"/>
      <c r="AAE18" s="283"/>
      <c r="AAF18" s="283"/>
      <c r="AAG18" s="283"/>
      <c r="AAH18" s="283"/>
      <c r="AAI18" s="283"/>
      <c r="AAJ18" s="283"/>
      <c r="AAK18" s="283"/>
      <c r="AAL18" s="283"/>
      <c r="AAM18" s="283"/>
      <c r="AAN18" s="283"/>
      <c r="AAO18" s="283"/>
      <c r="AAP18" s="283"/>
      <c r="AAQ18" s="283"/>
      <c r="AAR18" s="283"/>
      <c r="AAS18" s="283"/>
      <c r="AAT18" s="283"/>
      <c r="AAU18" s="283"/>
      <c r="AAV18" s="283"/>
      <c r="AAW18" s="283"/>
      <c r="AAX18" s="283"/>
      <c r="AAY18" s="283"/>
      <c r="AAZ18" s="283"/>
      <c r="ABA18" s="283"/>
      <c r="ABB18" s="283"/>
      <c r="ABC18" s="283"/>
      <c r="ABD18" s="283"/>
      <c r="ABE18" s="283"/>
      <c r="ABF18" s="283"/>
      <c r="ABG18" s="283"/>
      <c r="ABH18" s="283"/>
      <c r="ABI18" s="283"/>
      <c r="ABJ18" s="283"/>
      <c r="ABK18" s="283"/>
      <c r="ABL18" s="283"/>
      <c r="ABM18" s="283"/>
      <c r="ABN18" s="283"/>
      <c r="ABO18" s="283"/>
      <c r="ABP18" s="283"/>
      <c r="ABQ18" s="283"/>
      <c r="ABR18" s="283"/>
      <c r="ABS18" s="283"/>
      <c r="ABT18" s="283"/>
      <c r="ABU18" s="283"/>
      <c r="ABV18" s="283"/>
      <c r="ABW18" s="283"/>
      <c r="ABX18" s="283"/>
      <c r="ABY18" s="283"/>
      <c r="ABZ18" s="283"/>
      <c r="ACA18" s="283"/>
      <c r="ACB18" s="283"/>
      <c r="ACC18" s="283"/>
      <c r="ACD18" s="283"/>
      <c r="ACE18" s="283"/>
      <c r="ACF18" s="283"/>
      <c r="ACG18" s="283"/>
      <c r="ACH18" s="283"/>
      <c r="ACI18" s="283"/>
      <c r="ACJ18" s="283"/>
      <c r="ACK18" s="283"/>
      <c r="ACL18" s="283"/>
      <c r="ACM18" s="283"/>
      <c r="ACN18" s="283"/>
      <c r="ACO18" s="283"/>
      <c r="ACP18" s="283"/>
      <c r="ACQ18" s="283"/>
      <c r="ACR18" s="283"/>
      <c r="ACS18" s="283"/>
      <c r="ACT18" s="283"/>
      <c r="ACU18" s="283"/>
      <c r="ACV18" s="283"/>
      <c r="ACW18" s="283"/>
      <c r="ACX18" s="283"/>
      <c r="ACY18" s="283"/>
      <c r="ACZ18" s="283"/>
      <c r="ADA18" s="283"/>
      <c r="ADB18" s="283"/>
      <c r="ADC18" s="283"/>
      <c r="ADD18" s="283"/>
      <c r="ADE18" s="283"/>
      <c r="ADF18" s="283"/>
      <c r="ADG18" s="283"/>
      <c r="ADH18" s="283"/>
      <c r="ADI18" s="283"/>
      <c r="ADJ18" s="283"/>
      <c r="ADK18" s="283"/>
      <c r="ADL18" s="283"/>
      <c r="ADM18" s="283"/>
      <c r="ADN18" s="283"/>
      <c r="ADO18" s="283"/>
      <c r="ADP18" s="283"/>
      <c r="ADQ18" s="283"/>
      <c r="ADR18" s="283"/>
      <c r="ADS18" s="283"/>
      <c r="ADT18" s="283"/>
      <c r="ADU18" s="283"/>
      <c r="ADV18" s="283"/>
      <c r="ADW18" s="283"/>
      <c r="ADX18" s="283"/>
      <c r="ADY18" s="283"/>
      <c r="ADZ18" s="283"/>
      <c r="AEA18" s="283"/>
      <c r="AEB18" s="283"/>
      <c r="AEC18" s="283"/>
      <c r="AED18" s="283"/>
      <c r="AEE18" s="283"/>
      <c r="AEF18" s="283"/>
      <c r="AEG18" s="283"/>
      <c r="AEH18" s="283"/>
      <c r="AEI18" s="283"/>
      <c r="AEJ18" s="283"/>
      <c r="AEK18" s="283"/>
      <c r="AEL18" s="283"/>
      <c r="AEM18" s="283"/>
      <c r="AEN18" s="283"/>
      <c r="AEO18" s="283"/>
      <c r="AEP18" s="283"/>
      <c r="AEQ18" s="283"/>
      <c r="AER18" s="283"/>
      <c r="AES18" s="283"/>
      <c r="AET18" s="283"/>
      <c r="AEU18" s="283"/>
      <c r="AEV18" s="283"/>
      <c r="AEW18" s="283"/>
      <c r="AEX18" s="283"/>
      <c r="AEY18" s="283"/>
      <c r="AEZ18" s="283"/>
      <c r="AFA18" s="283"/>
      <c r="AFB18" s="283"/>
      <c r="AFC18" s="283"/>
      <c r="AFD18" s="283"/>
      <c r="AFE18" s="283"/>
      <c r="AFF18" s="283"/>
      <c r="AFG18" s="283"/>
      <c r="AFH18" s="283"/>
      <c r="AFI18" s="283"/>
      <c r="AFJ18" s="283"/>
      <c r="AFK18" s="283"/>
      <c r="AFL18" s="283"/>
      <c r="AFM18" s="283"/>
      <c r="AFN18" s="283"/>
      <c r="AFO18" s="283"/>
      <c r="AFP18" s="283"/>
      <c r="AFQ18" s="283"/>
      <c r="AFR18" s="283"/>
      <c r="AFS18" s="283"/>
      <c r="AFT18" s="283"/>
      <c r="AFU18" s="283"/>
      <c r="AFV18" s="283"/>
      <c r="AFW18" s="283"/>
      <c r="AFX18" s="283"/>
      <c r="AFY18" s="283"/>
      <c r="AFZ18" s="283"/>
      <c r="AGA18" s="283"/>
      <c r="AGB18" s="283"/>
      <c r="AGC18" s="283"/>
      <c r="AGD18" s="283"/>
      <c r="AGE18" s="283"/>
      <c r="AGF18" s="283"/>
      <c r="AGG18" s="283"/>
      <c r="AGH18" s="283"/>
      <c r="AGI18" s="283"/>
      <c r="AGJ18" s="283"/>
      <c r="AGK18" s="283"/>
      <c r="AGL18" s="283"/>
      <c r="AGM18" s="283"/>
      <c r="AGN18" s="283"/>
      <c r="AGO18" s="283"/>
      <c r="AGP18" s="283"/>
      <c r="AGQ18" s="283"/>
      <c r="AGR18" s="283"/>
      <c r="AGS18" s="283"/>
      <c r="AGT18" s="283"/>
      <c r="AGU18" s="283"/>
      <c r="AGV18" s="283"/>
      <c r="AGW18" s="283"/>
      <c r="AGX18" s="283"/>
      <c r="AGY18" s="283"/>
      <c r="AGZ18" s="283"/>
      <c r="AHA18" s="283"/>
      <c r="AHB18" s="283"/>
      <c r="AHC18" s="283"/>
      <c r="AHD18" s="283"/>
      <c r="AHE18" s="283"/>
      <c r="AHF18" s="283"/>
      <c r="AHG18" s="283"/>
      <c r="AHH18" s="283"/>
      <c r="AHI18" s="283"/>
      <c r="AHJ18" s="283"/>
      <c r="AHK18" s="283"/>
      <c r="AHL18" s="283"/>
      <c r="AHM18" s="283"/>
      <c r="AHN18" s="283"/>
      <c r="AHO18" s="283"/>
      <c r="AHP18" s="283"/>
      <c r="AHQ18" s="283"/>
      <c r="AHR18" s="283"/>
      <c r="AHS18" s="283"/>
      <c r="AHT18" s="283"/>
      <c r="AHU18" s="283"/>
      <c r="AHV18" s="283"/>
      <c r="AHW18" s="283"/>
      <c r="AHX18" s="283"/>
      <c r="AHY18" s="283"/>
      <c r="AHZ18" s="283"/>
      <c r="AIA18" s="283"/>
      <c r="AIB18" s="283"/>
      <c r="AIC18" s="283"/>
      <c r="AID18" s="283"/>
      <c r="AIE18" s="283"/>
      <c r="AIF18" s="283"/>
      <c r="AIG18" s="283"/>
      <c r="AIH18" s="283"/>
      <c r="AII18" s="283"/>
      <c r="AIJ18" s="283"/>
      <c r="AIK18" s="283"/>
      <c r="AIL18" s="283"/>
      <c r="AIM18" s="283"/>
      <c r="AIN18" s="283"/>
      <c r="AIO18" s="283"/>
      <c r="AIP18" s="283"/>
      <c r="AIQ18" s="283"/>
      <c r="AIR18" s="283"/>
      <c r="AIS18" s="283"/>
      <c r="AIT18" s="283"/>
      <c r="AIU18" s="283"/>
      <c r="AIV18" s="283"/>
      <c r="AIW18" s="283"/>
      <c r="AIX18" s="283"/>
      <c r="AIY18" s="283"/>
      <c r="AIZ18" s="283"/>
      <c r="AJA18" s="283"/>
      <c r="AJB18" s="283"/>
      <c r="AJC18" s="283"/>
      <c r="AJD18" s="283"/>
      <c r="AJE18" s="283"/>
      <c r="AJF18" s="283"/>
      <c r="AJG18" s="283"/>
      <c r="AJH18" s="283"/>
      <c r="AJI18" s="283"/>
      <c r="AJJ18" s="283"/>
      <c r="AJK18" s="283"/>
      <c r="AJL18" s="283"/>
      <c r="AJM18" s="283"/>
      <c r="AJN18" s="283"/>
      <c r="AJO18" s="283"/>
      <c r="AJP18" s="283"/>
      <c r="AJQ18" s="283"/>
      <c r="AJR18" s="283"/>
      <c r="AJS18" s="283"/>
      <c r="AJT18" s="283"/>
      <c r="AJU18" s="283"/>
      <c r="AJV18" s="283"/>
      <c r="AJW18" s="283"/>
      <c r="AJX18" s="283"/>
      <c r="AJY18" s="283"/>
      <c r="AJZ18" s="283"/>
      <c r="AKA18" s="283"/>
      <c r="AKB18" s="283"/>
      <c r="AKC18" s="283"/>
      <c r="AKD18" s="283"/>
      <c r="AKE18" s="283"/>
      <c r="AKF18" s="283"/>
      <c r="AKG18" s="283"/>
      <c r="AKH18" s="283"/>
      <c r="AKI18" s="283"/>
      <c r="AKJ18" s="283"/>
      <c r="AKK18" s="283"/>
      <c r="AKL18" s="283"/>
      <c r="AKM18" s="283"/>
      <c r="AKN18" s="283"/>
      <c r="AKO18" s="283"/>
      <c r="AKP18" s="283"/>
      <c r="AKQ18" s="283"/>
      <c r="AKR18" s="283"/>
      <c r="AKS18" s="283"/>
      <c r="AKT18" s="283"/>
      <c r="AKU18" s="283"/>
      <c r="AKV18" s="283"/>
      <c r="AKW18" s="283"/>
      <c r="AKX18" s="283"/>
      <c r="AKY18" s="283"/>
      <c r="AKZ18" s="283"/>
      <c r="ALA18" s="283"/>
      <c r="ALB18" s="283"/>
      <c r="ALC18" s="283"/>
      <c r="ALD18" s="283"/>
      <c r="ALE18" s="283"/>
      <c r="ALF18" s="283"/>
      <c r="ALG18" s="283"/>
      <c r="ALH18" s="283"/>
      <c r="ALI18" s="283"/>
      <c r="ALJ18" s="283"/>
      <c r="ALK18" s="283"/>
      <c r="ALL18" s="283"/>
      <c r="ALM18" s="283"/>
      <c r="ALN18" s="283"/>
      <c r="ALO18" s="283"/>
      <c r="ALP18" s="283"/>
      <c r="ALQ18" s="283"/>
      <c r="ALR18" s="283"/>
      <c r="ALS18" s="283"/>
      <c r="ALT18" s="283"/>
      <c r="ALU18" s="283"/>
      <c r="ALV18" s="283"/>
      <c r="ALW18" s="283"/>
      <c r="ALX18" s="283"/>
      <c r="ALY18" s="283"/>
      <c r="ALZ18" s="283"/>
      <c r="AMA18" s="283"/>
      <c r="AMB18" s="283"/>
      <c r="AMC18" s="283"/>
      <c r="AMD18" s="283"/>
      <c r="AME18" s="283"/>
      <c r="AMF18" s="283"/>
    </row>
    <row r="19" spans="1:1020" ht="18" hidden="1" customHeight="1">
      <c r="A19" s="264">
        <v>4</v>
      </c>
      <c r="B19" s="185"/>
      <c r="C19" s="186"/>
      <c r="D19" s="190"/>
      <c r="E19" s="188"/>
      <c r="F19" s="188"/>
      <c r="G19" s="188"/>
      <c r="H19" s="188"/>
      <c r="I19" s="188"/>
      <c r="J19" s="190"/>
      <c r="K19" s="141" t="s">
        <v>21</v>
      </c>
      <c r="L19" s="30">
        <v>15</v>
      </c>
      <c r="M19" s="11">
        <v>0</v>
      </c>
      <c r="N19" s="50"/>
      <c r="O19" s="83"/>
    </row>
    <row r="20" spans="1:1020" ht="18" hidden="1" customHeight="1">
      <c r="A20" s="264">
        <v>5</v>
      </c>
      <c r="B20" s="193"/>
      <c r="C20" s="194"/>
      <c r="D20" s="195"/>
      <c r="E20" s="196"/>
      <c r="F20" s="196"/>
      <c r="G20" s="196"/>
      <c r="H20" s="196"/>
      <c r="I20" s="192"/>
      <c r="J20" s="197"/>
      <c r="K20" s="141" t="s">
        <v>21</v>
      </c>
      <c r="L20" s="30">
        <v>14</v>
      </c>
      <c r="M20" s="11">
        <v>0</v>
      </c>
      <c r="N20" s="50"/>
      <c r="O20" s="83"/>
    </row>
    <row r="21" spans="1:1020" ht="18" hidden="1" customHeight="1">
      <c r="A21" s="264">
        <v>6</v>
      </c>
      <c r="B21" s="193"/>
      <c r="C21" s="194"/>
      <c r="D21" s="195"/>
      <c r="E21" s="196"/>
      <c r="F21" s="196"/>
      <c r="G21" s="196"/>
      <c r="H21" s="196"/>
      <c r="I21" s="192"/>
      <c r="J21" s="197"/>
      <c r="K21" s="141" t="s">
        <v>21</v>
      </c>
      <c r="L21" s="30">
        <v>13</v>
      </c>
      <c r="M21" s="11">
        <v>0</v>
      </c>
      <c r="N21" s="50"/>
      <c r="O21" s="83"/>
    </row>
    <row r="22" spans="1:1020" ht="18" hidden="1" customHeight="1">
      <c r="A22" s="264">
        <v>7</v>
      </c>
      <c r="B22" s="193"/>
      <c r="C22" s="194"/>
      <c r="D22" s="195"/>
      <c r="E22" s="196"/>
      <c r="F22" s="196"/>
      <c r="G22" s="196"/>
      <c r="H22" s="196"/>
      <c r="I22" s="192"/>
      <c r="J22" s="197"/>
      <c r="K22" s="141" t="s">
        <v>21</v>
      </c>
      <c r="L22" s="30">
        <v>12</v>
      </c>
      <c r="M22" s="11">
        <v>0</v>
      </c>
      <c r="N22" s="50"/>
      <c r="O22" s="83"/>
    </row>
    <row r="23" spans="1:1020" ht="18" hidden="1" customHeight="1">
      <c r="A23" s="264">
        <v>8</v>
      </c>
      <c r="B23" s="193"/>
      <c r="C23" s="194"/>
      <c r="D23" s="195"/>
      <c r="E23" s="196"/>
      <c r="F23" s="196"/>
      <c r="G23" s="196"/>
      <c r="H23" s="196"/>
      <c r="I23" s="192"/>
      <c r="J23" s="197"/>
      <c r="K23" s="141" t="s">
        <v>21</v>
      </c>
      <c r="L23" s="30">
        <v>11</v>
      </c>
      <c r="M23" s="11">
        <v>0</v>
      </c>
      <c r="N23" s="50"/>
      <c r="O23" s="83"/>
    </row>
    <row r="24" spans="1:1020" ht="18" hidden="1" customHeight="1">
      <c r="A24" s="264">
        <v>9</v>
      </c>
      <c r="B24" s="193"/>
      <c r="C24" s="194"/>
      <c r="D24" s="195"/>
      <c r="E24" s="196"/>
      <c r="F24" s="196"/>
      <c r="G24" s="196"/>
      <c r="H24" s="196"/>
      <c r="I24" s="192"/>
      <c r="J24" s="197"/>
      <c r="K24" s="141" t="s">
        <v>21</v>
      </c>
      <c r="L24" s="30">
        <v>10</v>
      </c>
      <c r="M24" s="11">
        <v>0</v>
      </c>
      <c r="N24" s="50"/>
      <c r="O24" s="83"/>
    </row>
    <row r="25" spans="1:1020" ht="18" hidden="1" customHeight="1">
      <c r="A25" s="264">
        <v>10</v>
      </c>
      <c r="B25" s="193"/>
      <c r="C25" s="194"/>
      <c r="D25" s="195"/>
      <c r="E25" s="196"/>
      <c r="F25" s="196"/>
      <c r="G25" s="196"/>
      <c r="H25" s="196"/>
      <c r="I25" s="192"/>
      <c r="J25" s="197"/>
      <c r="K25" s="141" t="s">
        <v>21</v>
      </c>
      <c r="L25" s="30">
        <v>9</v>
      </c>
      <c r="M25" s="11">
        <v>0</v>
      </c>
      <c r="N25" s="50"/>
      <c r="O25" s="83"/>
    </row>
    <row r="26" spans="1:1020" ht="18" hidden="1" customHeight="1">
      <c r="A26" s="264">
        <v>11</v>
      </c>
      <c r="B26" s="193"/>
      <c r="C26" s="194"/>
      <c r="D26" s="195"/>
      <c r="E26" s="196"/>
      <c r="F26" s="188"/>
      <c r="G26" s="196"/>
      <c r="H26" s="196"/>
      <c r="I26" s="192"/>
      <c r="J26" s="197"/>
      <c r="K26" s="141" t="s">
        <v>21</v>
      </c>
      <c r="L26" s="30">
        <v>8</v>
      </c>
      <c r="M26" s="11">
        <v>0</v>
      </c>
      <c r="N26" s="50"/>
      <c r="O26" s="83"/>
    </row>
    <row r="27" spans="1:1020" ht="18" hidden="1" customHeight="1">
      <c r="A27" s="264">
        <v>12</v>
      </c>
      <c r="B27" s="193"/>
      <c r="C27" s="194"/>
      <c r="D27" s="195"/>
      <c r="E27" s="196"/>
      <c r="F27" s="196"/>
      <c r="G27" s="196"/>
      <c r="H27" s="196"/>
      <c r="I27" s="192"/>
      <c r="J27" s="197"/>
      <c r="K27" s="141" t="s">
        <v>21</v>
      </c>
      <c r="L27" s="30">
        <v>7</v>
      </c>
      <c r="M27" s="11">
        <v>0</v>
      </c>
      <c r="N27" s="50"/>
      <c r="O27" s="83"/>
    </row>
    <row r="28" spans="1:1020" ht="18" hidden="1" customHeight="1">
      <c r="A28" s="264">
        <v>13</v>
      </c>
      <c r="B28" s="193"/>
      <c r="C28" s="194"/>
      <c r="D28" s="195"/>
      <c r="E28" s="196"/>
      <c r="F28" s="196"/>
      <c r="G28" s="196"/>
      <c r="H28" s="196"/>
      <c r="I28" s="192"/>
      <c r="J28" s="197"/>
      <c r="K28" s="141" t="s">
        <v>21</v>
      </c>
      <c r="L28" s="30">
        <v>6</v>
      </c>
      <c r="M28" s="11">
        <v>0</v>
      </c>
      <c r="N28" s="50"/>
      <c r="O28" s="83"/>
    </row>
    <row r="29" spans="1:1020" ht="18" hidden="1" customHeight="1">
      <c r="A29" s="264">
        <v>14</v>
      </c>
      <c r="B29" s="185"/>
      <c r="C29" s="194"/>
      <c r="D29" s="195"/>
      <c r="E29" s="196"/>
      <c r="F29" s="196"/>
      <c r="G29" s="196"/>
      <c r="H29" s="196"/>
      <c r="I29" s="192"/>
      <c r="J29" s="197"/>
      <c r="K29" s="141" t="s">
        <v>21</v>
      </c>
      <c r="L29" s="30">
        <v>5</v>
      </c>
      <c r="M29" s="11">
        <v>0</v>
      </c>
      <c r="N29" s="50"/>
      <c r="O29" s="83"/>
    </row>
    <row r="30" spans="1:1020" ht="18" hidden="1" customHeight="1">
      <c r="A30" s="264">
        <v>15</v>
      </c>
      <c r="B30" s="142"/>
      <c r="C30" s="143"/>
      <c r="D30" s="144"/>
      <c r="E30" s="145"/>
      <c r="F30" s="145"/>
      <c r="G30" s="145"/>
      <c r="H30" s="145"/>
      <c r="I30" s="145"/>
      <c r="J30" s="145"/>
      <c r="K30" s="141" t="s">
        <v>21</v>
      </c>
      <c r="L30" s="30">
        <v>4</v>
      </c>
      <c r="M30" s="11">
        <v>0</v>
      </c>
      <c r="N30" s="50"/>
      <c r="O30" s="83"/>
    </row>
    <row r="31" spans="1:1020" ht="18" hidden="1" customHeight="1">
      <c r="A31" s="264">
        <v>16</v>
      </c>
      <c r="B31" s="142"/>
      <c r="C31" s="143"/>
      <c r="D31" s="144"/>
      <c r="E31" s="145"/>
      <c r="F31" s="145"/>
      <c r="G31" s="145"/>
      <c r="H31" s="145"/>
      <c r="I31" s="145"/>
      <c r="J31" s="145"/>
      <c r="K31" s="141" t="s">
        <v>21</v>
      </c>
      <c r="L31" s="30">
        <v>3</v>
      </c>
      <c r="M31" s="11">
        <v>0</v>
      </c>
      <c r="N31" s="50"/>
      <c r="O31" s="83"/>
    </row>
    <row r="32" spans="1:1020" ht="18" hidden="1" customHeight="1">
      <c r="A32" s="264">
        <v>17</v>
      </c>
      <c r="B32" s="142"/>
      <c r="C32" s="143"/>
      <c r="D32" s="144"/>
      <c r="E32" s="145"/>
      <c r="F32" s="145"/>
      <c r="G32" s="145"/>
      <c r="H32" s="145"/>
      <c r="I32" s="145"/>
      <c r="J32" s="145"/>
      <c r="K32" s="141" t="s">
        <v>21</v>
      </c>
      <c r="L32" s="30">
        <v>2</v>
      </c>
      <c r="M32" s="11">
        <v>0</v>
      </c>
      <c r="N32" s="50"/>
      <c r="O32" s="83"/>
    </row>
    <row r="33" spans="1:15" ht="18" hidden="1" customHeight="1">
      <c r="A33" s="264">
        <v>18</v>
      </c>
      <c r="B33" s="142"/>
      <c r="C33" s="143"/>
      <c r="D33" s="144"/>
      <c r="E33" s="145"/>
      <c r="F33" s="145"/>
      <c r="G33" s="145"/>
      <c r="H33" s="145"/>
      <c r="I33" s="145"/>
      <c r="J33" s="145"/>
      <c r="K33" s="141" t="s">
        <v>21</v>
      </c>
      <c r="L33" s="30">
        <v>1</v>
      </c>
      <c r="M33" s="11">
        <v>0</v>
      </c>
      <c r="N33" s="50"/>
      <c r="O33" s="83"/>
    </row>
    <row r="34" spans="1:15" s="86" customFormat="1" ht="18" hidden="1" customHeight="1">
      <c r="A34" s="264">
        <v>19</v>
      </c>
      <c r="B34" s="142"/>
      <c r="C34" s="143"/>
      <c r="D34" s="144"/>
      <c r="E34" s="145"/>
      <c r="F34" s="145"/>
      <c r="G34" s="145"/>
      <c r="H34" s="145"/>
      <c r="I34" s="145"/>
      <c r="J34" s="145"/>
      <c r="K34" s="141" t="s">
        <v>21</v>
      </c>
      <c r="L34" s="30">
        <v>1</v>
      </c>
      <c r="M34" s="11">
        <v>0</v>
      </c>
      <c r="N34" s="50"/>
      <c r="O34" s="83"/>
    </row>
    <row r="35" spans="1:15" s="86" customFormat="1" ht="18" hidden="1" customHeight="1">
      <c r="A35" s="264">
        <v>20</v>
      </c>
      <c r="B35" s="142"/>
      <c r="C35" s="143"/>
      <c r="D35" s="144"/>
      <c r="E35" s="145"/>
      <c r="F35" s="145"/>
      <c r="G35" s="145"/>
      <c r="H35" s="145"/>
      <c r="I35" s="145"/>
      <c r="J35" s="145"/>
      <c r="K35" s="141" t="s">
        <v>21</v>
      </c>
      <c r="L35" s="30">
        <v>1</v>
      </c>
      <c r="M35" s="11">
        <v>0</v>
      </c>
      <c r="N35" s="50"/>
      <c r="O35" s="83"/>
    </row>
    <row r="36" spans="1:15" s="86" customFormat="1" ht="18" customHeight="1">
      <c r="A36" s="317"/>
      <c r="B36" s="324"/>
      <c r="C36" s="324"/>
      <c r="D36" s="325"/>
      <c r="E36" s="325"/>
      <c r="F36" s="325"/>
      <c r="G36" s="325"/>
      <c r="H36" s="325"/>
      <c r="I36" s="325"/>
      <c r="J36" s="325"/>
      <c r="K36" s="17"/>
      <c r="L36" s="17"/>
      <c r="M36" s="321"/>
      <c r="N36" s="321"/>
      <c r="O36" s="28"/>
    </row>
    <row r="37" spans="1:15" s="86" customFormat="1" ht="18" customHeight="1">
      <c r="A37" s="317"/>
      <c r="B37" s="324"/>
      <c r="C37" s="324"/>
      <c r="D37" s="325"/>
      <c r="E37" s="325"/>
      <c r="F37" s="325"/>
      <c r="G37" s="325"/>
      <c r="H37" s="325"/>
      <c r="I37" s="325"/>
      <c r="J37" s="325"/>
      <c r="K37" s="17"/>
      <c r="L37" s="17"/>
      <c r="M37" s="321"/>
      <c r="N37" s="321"/>
      <c r="O37" s="28"/>
    </row>
    <row r="38" spans="1:15" s="86" customFormat="1" ht="15">
      <c r="A38" s="6"/>
      <c r="B38" s="26"/>
      <c r="C38" s="26"/>
      <c r="D38" s="26"/>
      <c r="E38" s="17"/>
      <c r="F38" s="17"/>
      <c r="G38" s="21"/>
      <c r="H38" s="21"/>
      <c r="I38" s="16"/>
      <c r="J38" s="17"/>
      <c r="K38" s="17"/>
      <c r="L38" s="21"/>
      <c r="M38" s="261"/>
      <c r="N38" s="27"/>
    </row>
    <row r="39" spans="1:15" s="86" customFormat="1" ht="15">
      <c r="A39" s="6"/>
      <c r="B39" s="261"/>
      <c r="C39" s="12"/>
      <c r="D39" s="12"/>
      <c r="E39" s="13"/>
      <c r="F39" s="14"/>
      <c r="G39" s="15"/>
      <c r="H39" s="15"/>
      <c r="I39" s="16"/>
      <c r="J39" s="17"/>
      <c r="K39" s="17"/>
      <c r="L39" s="17"/>
      <c r="M39" s="18"/>
      <c r="N39" s="19"/>
    </row>
    <row r="40" spans="1:15" s="86" customFormat="1" ht="15.75">
      <c r="A40" s="130" t="s">
        <v>22</v>
      </c>
      <c r="B40" s="131"/>
      <c r="C40" s="131"/>
      <c r="E40" s="85" t="s">
        <v>129</v>
      </c>
      <c r="I40" s="130"/>
      <c r="L40" s="132"/>
      <c r="M40" s="85"/>
    </row>
    <row r="41" spans="1:15" s="86" customFormat="1" ht="15.75">
      <c r="A41" s="130"/>
      <c r="B41" s="131"/>
      <c r="C41" s="131"/>
      <c r="F41" s="85"/>
      <c r="I41" s="130"/>
      <c r="L41" s="132"/>
    </row>
    <row r="42" spans="1:15" s="86" customFormat="1" ht="15.75">
      <c r="A42" s="130" t="s">
        <v>23</v>
      </c>
      <c r="B42" s="131"/>
      <c r="C42" s="131"/>
      <c r="E42" s="85" t="s">
        <v>103</v>
      </c>
      <c r="I42" s="130"/>
      <c r="M42" s="85"/>
    </row>
    <row r="43" spans="1:15" s="86" customFormat="1" ht="18.75" customHeight="1">
      <c r="A43" s="6"/>
      <c r="B43" s="371"/>
      <c r="C43" s="371"/>
      <c r="D43" s="371"/>
      <c r="E43" s="21"/>
      <c r="F43" s="21"/>
      <c r="G43" s="261"/>
      <c r="H43" s="261"/>
      <c r="I43" s="22"/>
      <c r="J43" s="21"/>
      <c r="K43" s="21"/>
      <c r="L43" s="23"/>
      <c r="M43" s="261"/>
      <c r="N43" s="261"/>
    </row>
    <row r="44" spans="1:15" s="86" customFormat="1" ht="18.75" customHeight="1">
      <c r="A44" s="6"/>
      <c r="B44" s="261"/>
      <c r="C44" s="261"/>
      <c r="D44" s="21"/>
      <c r="E44" s="21"/>
      <c r="F44" s="21"/>
      <c r="G44" s="261"/>
      <c r="H44" s="261"/>
      <c r="I44" s="22"/>
      <c r="J44" s="21"/>
      <c r="K44" s="21"/>
      <c r="L44" s="23"/>
      <c r="M44" s="261"/>
      <c r="N44" s="261"/>
    </row>
    <row r="45" spans="1:15" s="86" customFormat="1" ht="21.75" customHeight="1">
      <c r="A45" s="6"/>
      <c r="B45" s="261"/>
      <c r="C45" s="261"/>
      <c r="D45" s="21"/>
      <c r="E45" s="21"/>
      <c r="F45" s="21"/>
      <c r="G45" s="261"/>
      <c r="H45" s="261"/>
      <c r="I45" s="22"/>
      <c r="J45" s="21"/>
      <c r="K45" s="21"/>
      <c r="L45" s="23"/>
      <c r="M45" s="261"/>
      <c r="N45" s="261"/>
    </row>
    <row r="46" spans="1:15" s="86" customFormat="1">
      <c r="A46" s="87"/>
      <c r="B46" s="87"/>
      <c r="C46" s="87"/>
      <c r="D46" s="87"/>
      <c r="E46" s="87"/>
      <c r="F46" s="87"/>
      <c r="G46" s="87"/>
      <c r="H46" s="87"/>
      <c r="I46" s="87"/>
      <c r="J46" s="87"/>
      <c r="K46" s="87"/>
      <c r="L46" s="10"/>
      <c r="M46" s="87"/>
      <c r="N46" s="87"/>
    </row>
    <row r="47" spans="1:15" s="86" customFormat="1">
      <c r="A47" s="87"/>
      <c r="B47" s="87"/>
      <c r="C47" s="87"/>
      <c r="D47" s="87"/>
      <c r="E47" s="87"/>
      <c r="F47" s="87"/>
      <c r="G47" s="87"/>
      <c r="H47" s="87"/>
      <c r="I47" s="87"/>
      <c r="J47" s="87"/>
      <c r="K47" s="87"/>
      <c r="L47" s="10"/>
      <c r="M47" s="87"/>
      <c r="N47" s="87"/>
    </row>
    <row r="48" spans="1:15" s="86" customFormat="1" ht="15.75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5"/>
      <c r="M48" s="24"/>
      <c r="N48" s="131"/>
    </row>
    <row r="49" spans="1:14" s="86" customFormat="1" ht="15.75">
      <c r="A49" s="131"/>
      <c r="B49" s="131"/>
      <c r="C49" s="131"/>
      <c r="D49" s="131"/>
      <c r="E49" s="131"/>
      <c r="F49" s="131"/>
      <c r="G49" s="131"/>
      <c r="H49" s="131"/>
      <c r="I49" s="24"/>
      <c r="J49" s="24"/>
      <c r="K49" s="24"/>
      <c r="L49" s="25"/>
      <c r="M49" s="24"/>
      <c r="N49" s="131"/>
    </row>
    <row r="50" spans="1:14" s="86" customFormat="1" ht="15.75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5"/>
      <c r="M50" s="24"/>
      <c r="N50" s="131"/>
    </row>
  </sheetData>
  <mergeCells count="30">
    <mergeCell ref="B43:D43"/>
    <mergeCell ref="H14:H15"/>
    <mergeCell ref="I14:I15"/>
    <mergeCell ref="J14:J15"/>
    <mergeCell ref="D9:L9"/>
    <mergeCell ref="M9:O10"/>
    <mergeCell ref="E11:L11"/>
    <mergeCell ref="E12:L12"/>
    <mergeCell ref="A14:A15"/>
    <mergeCell ref="B14:D15"/>
    <mergeCell ref="E14:E15"/>
    <mergeCell ref="F14:F15"/>
    <mergeCell ref="G14:G15"/>
    <mergeCell ref="K14:K15"/>
    <mergeCell ref="L14:L15"/>
    <mergeCell ref="M14:O15"/>
    <mergeCell ref="A8:C8"/>
    <mergeCell ref="D8:L8"/>
    <mergeCell ref="M8:O8"/>
    <mergeCell ref="A1:O1"/>
    <mergeCell ref="A2:O2"/>
    <mergeCell ref="A3:O3"/>
    <mergeCell ref="A4:O4"/>
    <mergeCell ref="A5:C5"/>
    <mergeCell ref="D5:L5"/>
    <mergeCell ref="A6:C6"/>
    <mergeCell ref="D6:L6"/>
    <mergeCell ref="A7:C7"/>
    <mergeCell ref="D7:L7"/>
    <mergeCell ref="M7:O7"/>
  </mergeCells>
  <printOptions horizontalCentered="1"/>
  <pageMargins left="0" right="0" top="0" bottom="0" header="0" footer="0"/>
  <pageSetup paperSize="9" scale="74" firstPageNumber="0" orientation="landscape" r:id="rId1"/>
  <rowBreaks count="2" manualBreakCount="2">
    <brk id="29" max="16383" man="1"/>
    <brk id="33" max="16383" man="1"/>
  </rowBreaks>
  <drawing r:id="rId2"/>
</worksheet>
</file>

<file path=xl/worksheets/sheet2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I60"/>
  <sheetViews>
    <sheetView zoomScaleNormal="100" zoomScaleSheetLayoutView="80" workbookViewId="0">
      <selection activeCell="Q26" sqref="Q26"/>
    </sheetView>
  </sheetViews>
  <sheetFormatPr defaultColWidth="8.5703125" defaultRowHeight="15"/>
  <cols>
    <col min="1" max="1" width="8.42578125" style="89" customWidth="1"/>
    <col min="2" max="4" width="9.140625" style="89" customWidth="1"/>
    <col min="5" max="6" width="12" style="89" customWidth="1"/>
    <col min="7" max="8" width="20.85546875" style="89" customWidth="1"/>
    <col min="9" max="9" width="11.28515625" style="89" customWidth="1"/>
    <col min="10" max="12" width="11.140625" style="89" customWidth="1"/>
    <col min="13" max="13" width="15.85546875" style="89" customWidth="1"/>
    <col min="14" max="14" width="14.28515625" style="89" customWidth="1"/>
    <col min="15" max="16" width="11.140625" style="89" customWidth="1"/>
    <col min="17" max="19" width="12" style="89" customWidth="1"/>
    <col min="20" max="1023" width="8.5703125" style="89"/>
    <col min="1024" max="16384" width="8.5703125" style="240"/>
  </cols>
  <sheetData>
    <row r="1" spans="1:22" s="91" customFormat="1" ht="15" customHeight="1">
      <c r="A1" s="410" t="s">
        <v>44</v>
      </c>
      <c r="B1" s="410"/>
      <c r="C1" s="410"/>
      <c r="D1" s="410"/>
      <c r="E1" s="410"/>
      <c r="F1" s="410"/>
      <c r="G1" s="410"/>
      <c r="H1" s="410"/>
      <c r="I1" s="410"/>
      <c r="J1" s="410"/>
      <c r="K1" s="410"/>
      <c r="L1" s="410"/>
      <c r="M1" s="410"/>
      <c r="N1" s="410"/>
      <c r="O1" s="410"/>
      <c r="P1" s="410"/>
      <c r="Q1" s="410"/>
      <c r="R1" s="410"/>
      <c r="S1" s="410"/>
      <c r="T1" s="90"/>
      <c r="U1" s="90"/>
    </row>
    <row r="2" spans="1:22" s="91" customFormat="1" ht="15.75">
      <c r="A2" s="410" t="s">
        <v>45</v>
      </c>
      <c r="B2" s="410"/>
      <c r="C2" s="410"/>
      <c r="D2" s="410"/>
      <c r="E2" s="410"/>
      <c r="F2" s="410"/>
      <c r="G2" s="410"/>
      <c r="H2" s="410"/>
      <c r="I2" s="410"/>
      <c r="J2" s="410"/>
      <c r="K2" s="410"/>
      <c r="L2" s="410"/>
      <c r="M2" s="410"/>
      <c r="N2" s="410"/>
      <c r="O2" s="410"/>
      <c r="P2" s="410"/>
      <c r="Q2" s="410"/>
      <c r="R2" s="410"/>
      <c r="S2" s="410"/>
      <c r="T2" s="92"/>
    </row>
    <row r="3" spans="1:22" s="91" customFormat="1" ht="12.75" customHeight="1">
      <c r="A3" s="411" t="s">
        <v>116</v>
      </c>
      <c r="B3" s="411"/>
      <c r="C3" s="411"/>
      <c r="D3" s="411"/>
      <c r="E3" s="411"/>
      <c r="F3" s="411"/>
      <c r="G3" s="411"/>
      <c r="H3" s="411"/>
      <c r="I3" s="411"/>
      <c r="J3" s="411"/>
      <c r="K3" s="411"/>
      <c r="L3" s="411"/>
      <c r="M3" s="411"/>
      <c r="N3" s="411"/>
      <c r="O3" s="411"/>
      <c r="P3" s="411"/>
      <c r="Q3" s="411"/>
      <c r="R3" s="411"/>
      <c r="S3" s="411"/>
      <c r="T3" s="90"/>
      <c r="U3" s="93"/>
    </row>
    <row r="4" spans="1:22" s="91" customFormat="1" ht="15.75">
      <c r="A4" s="411" t="s">
        <v>117</v>
      </c>
      <c r="B4" s="411"/>
      <c r="C4" s="411"/>
      <c r="D4" s="411"/>
      <c r="E4" s="411"/>
      <c r="F4" s="411"/>
      <c r="G4" s="411"/>
      <c r="H4" s="411"/>
      <c r="I4" s="411"/>
      <c r="J4" s="411"/>
      <c r="K4" s="411"/>
      <c r="L4" s="411"/>
      <c r="M4" s="411"/>
      <c r="N4" s="411"/>
      <c r="O4" s="411"/>
      <c r="P4" s="411"/>
      <c r="Q4" s="411"/>
      <c r="R4" s="411"/>
      <c r="S4" s="411"/>
      <c r="T4" s="92"/>
      <c r="U4" s="94"/>
    </row>
    <row r="5" spans="1:22" s="91" customFormat="1" ht="9" customHeight="1">
      <c r="A5" s="95"/>
      <c r="B5" s="95"/>
      <c r="C5" s="95"/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95"/>
      <c r="P5" s="95"/>
      <c r="Q5" s="95"/>
      <c r="R5" s="95"/>
      <c r="S5" s="95"/>
    </row>
    <row r="6" spans="1:22" s="91" customFormat="1" ht="15.75">
      <c r="A6" s="412" t="s">
        <v>118</v>
      </c>
      <c r="B6" s="412"/>
      <c r="C6" s="412"/>
      <c r="D6" s="412"/>
      <c r="E6" s="95"/>
      <c r="F6" s="95"/>
      <c r="G6" s="406" t="s">
        <v>2</v>
      </c>
      <c r="H6" s="406"/>
      <c r="I6" s="406"/>
      <c r="J6" s="406"/>
      <c r="K6" s="406"/>
      <c r="L6" s="406"/>
      <c r="M6" s="406"/>
      <c r="N6" s="406"/>
      <c r="O6" s="95"/>
      <c r="P6" s="95"/>
      <c r="Q6" s="95"/>
      <c r="R6" s="95"/>
      <c r="S6" s="96"/>
    </row>
    <row r="7" spans="1:22" s="91" customFormat="1" ht="15.75">
      <c r="A7" s="412" t="s">
        <v>119</v>
      </c>
      <c r="B7" s="412"/>
      <c r="C7" s="412"/>
      <c r="D7" s="412"/>
      <c r="G7" s="410" t="s">
        <v>125</v>
      </c>
      <c r="H7" s="410"/>
      <c r="I7" s="410"/>
      <c r="J7" s="410"/>
      <c r="K7" s="410"/>
      <c r="L7" s="410"/>
      <c r="M7" s="410"/>
      <c r="N7" s="410"/>
      <c r="O7" s="97"/>
      <c r="Q7" s="206"/>
      <c r="R7" s="206"/>
      <c r="S7" s="206"/>
    </row>
    <row r="8" spans="1:22" s="91" customFormat="1" ht="15.75">
      <c r="A8" s="413"/>
      <c r="B8" s="413"/>
      <c r="C8" s="413"/>
      <c r="D8" s="413"/>
      <c r="G8" s="406" t="s">
        <v>104</v>
      </c>
      <c r="H8" s="406"/>
      <c r="I8" s="406"/>
      <c r="J8" s="406"/>
      <c r="K8" s="406"/>
      <c r="L8" s="406"/>
      <c r="M8" s="406"/>
      <c r="N8" s="406"/>
      <c r="Q8" s="310"/>
      <c r="R8" s="207"/>
      <c r="S8" s="94"/>
    </row>
    <row r="9" spans="1:22" s="91" customFormat="1" ht="15.75">
      <c r="A9" s="208" t="s">
        <v>6</v>
      </c>
      <c r="B9" s="209"/>
      <c r="C9" s="209"/>
      <c r="D9" s="210"/>
      <c r="E9" s="243">
        <v>13</v>
      </c>
      <c r="F9" s="102"/>
      <c r="G9" s="406" t="s">
        <v>124</v>
      </c>
      <c r="H9" s="406"/>
      <c r="I9" s="406"/>
      <c r="J9" s="406"/>
      <c r="K9" s="406"/>
      <c r="L9" s="406"/>
      <c r="M9" s="406"/>
      <c r="N9" s="406"/>
      <c r="Q9" s="310"/>
      <c r="R9" s="310"/>
      <c r="S9" s="94"/>
    </row>
    <row r="10" spans="1:22" s="91" customFormat="1" ht="15.75">
      <c r="A10" s="211" t="s">
        <v>8</v>
      </c>
      <c r="B10" s="209"/>
      <c r="C10" s="209"/>
      <c r="D10" s="210"/>
      <c r="E10" s="243">
        <v>158</v>
      </c>
      <c r="F10" s="103"/>
      <c r="G10" s="406" t="s">
        <v>98</v>
      </c>
      <c r="H10" s="406"/>
      <c r="I10" s="406"/>
      <c r="J10" s="406"/>
      <c r="K10" s="406"/>
      <c r="L10" s="406"/>
      <c r="M10" s="406"/>
      <c r="N10" s="406"/>
      <c r="Q10" s="310"/>
      <c r="R10" s="310"/>
      <c r="S10" s="94"/>
    </row>
    <row r="11" spans="1:22" s="91" customFormat="1" ht="13.5" thickBot="1">
      <c r="S11" s="104"/>
    </row>
    <row r="12" spans="1:22" ht="42" customHeight="1" thickBot="1">
      <c r="A12" s="105" t="s">
        <v>50</v>
      </c>
      <c r="B12" s="407" t="s">
        <v>51</v>
      </c>
      <c r="C12" s="408"/>
      <c r="D12" s="409"/>
      <c r="E12" s="106" t="s">
        <v>11</v>
      </c>
      <c r="F12" s="106" t="s">
        <v>12</v>
      </c>
      <c r="G12" s="314" t="s">
        <v>13</v>
      </c>
      <c r="H12" s="311" t="s">
        <v>120</v>
      </c>
      <c r="I12" s="106" t="s">
        <v>52</v>
      </c>
      <c r="J12" s="106" t="s">
        <v>53</v>
      </c>
      <c r="K12" s="107" t="s">
        <v>54</v>
      </c>
      <c r="L12" s="107" t="s">
        <v>55</v>
      </c>
      <c r="M12" s="108" t="s">
        <v>56</v>
      </c>
      <c r="N12" s="108" t="s">
        <v>57</v>
      </c>
      <c r="O12" s="107" t="s">
        <v>58</v>
      </c>
      <c r="P12" s="314" t="s">
        <v>9</v>
      </c>
      <c r="Q12" s="414" t="s">
        <v>18</v>
      </c>
      <c r="R12" s="415"/>
      <c r="S12" s="416"/>
      <c r="V12" s="109"/>
    </row>
    <row r="13" spans="1:22" s="110" customFormat="1" ht="15.75">
      <c r="A13" s="418" t="s">
        <v>318</v>
      </c>
      <c r="B13" s="418"/>
      <c r="C13" s="418"/>
      <c r="D13" s="418"/>
      <c r="E13" s="418"/>
      <c r="F13" s="418"/>
      <c r="G13" s="418"/>
      <c r="H13" s="418"/>
      <c r="I13" s="418"/>
      <c r="J13" s="418"/>
      <c r="K13" s="418"/>
      <c r="L13" s="418"/>
      <c r="M13" s="418"/>
      <c r="N13" s="418"/>
      <c r="O13" s="418"/>
      <c r="P13" s="418"/>
      <c r="Q13" s="418"/>
      <c r="R13" s="418"/>
      <c r="S13" s="418"/>
    </row>
    <row r="14" spans="1:22" s="110" customFormat="1" ht="15" customHeight="1">
      <c r="A14" s="313">
        <v>1</v>
      </c>
      <c r="B14" s="150" t="s">
        <v>319</v>
      </c>
      <c r="C14" s="151"/>
      <c r="D14" s="177"/>
      <c r="E14" s="153">
        <v>1984</v>
      </c>
      <c r="F14" s="153" t="s">
        <v>24</v>
      </c>
      <c r="G14" s="153" t="s">
        <v>25</v>
      </c>
      <c r="H14" s="153" t="s">
        <v>321</v>
      </c>
      <c r="I14" s="351">
        <v>1.5</v>
      </c>
      <c r="J14" s="351">
        <v>1.5</v>
      </c>
      <c r="K14" s="351">
        <v>1.7</v>
      </c>
      <c r="L14" s="315">
        <v>1.5666666666666667</v>
      </c>
      <c r="M14" s="315">
        <v>9.1</v>
      </c>
      <c r="N14" s="315">
        <v>9.1</v>
      </c>
      <c r="O14" s="335">
        <v>7.5333333333333332</v>
      </c>
      <c r="P14" s="312">
        <v>2</v>
      </c>
      <c r="Q14" s="216" t="s">
        <v>320</v>
      </c>
      <c r="R14" s="217"/>
      <c r="S14" s="218"/>
    </row>
    <row r="15" spans="1:22" s="110" customFormat="1" ht="15" customHeight="1">
      <c r="A15" s="313">
        <v>2</v>
      </c>
      <c r="B15" s="150" t="s">
        <v>322</v>
      </c>
      <c r="C15" s="151"/>
      <c r="D15" s="177"/>
      <c r="E15" s="153">
        <v>1994</v>
      </c>
      <c r="F15" s="153" t="s">
        <v>87</v>
      </c>
      <c r="G15" s="153" t="s">
        <v>82</v>
      </c>
      <c r="H15" s="153"/>
      <c r="I15" s="351">
        <v>3.6</v>
      </c>
      <c r="J15" s="351">
        <v>4</v>
      </c>
      <c r="K15" s="351">
        <v>3.7</v>
      </c>
      <c r="L15" s="315">
        <v>3.7666666666666671</v>
      </c>
      <c r="M15" s="315">
        <v>9.1</v>
      </c>
      <c r="N15" s="315">
        <v>8.1999999999999993</v>
      </c>
      <c r="O15" s="335">
        <v>4.4333333333333318</v>
      </c>
      <c r="P15" s="312">
        <v>4</v>
      </c>
      <c r="Q15" s="216" t="s">
        <v>323</v>
      </c>
      <c r="R15" s="217"/>
      <c r="S15" s="218"/>
    </row>
    <row r="16" spans="1:22" s="110" customFormat="1" ht="15" customHeight="1">
      <c r="A16" s="313">
        <v>3</v>
      </c>
      <c r="B16" s="150" t="s">
        <v>324</v>
      </c>
      <c r="C16" s="151"/>
      <c r="D16" s="177"/>
      <c r="E16" s="153">
        <v>1987</v>
      </c>
      <c r="F16" s="153" t="s">
        <v>24</v>
      </c>
      <c r="G16" s="153" t="s">
        <v>76</v>
      </c>
      <c r="H16" s="153"/>
      <c r="I16" s="351">
        <v>1.1000000000000001</v>
      </c>
      <c r="J16" s="351">
        <v>1.3</v>
      </c>
      <c r="K16" s="351">
        <v>0.9</v>
      </c>
      <c r="L16" s="315">
        <v>1.1000000000000001</v>
      </c>
      <c r="M16" s="315">
        <v>9.1</v>
      </c>
      <c r="N16" s="315">
        <v>9.1</v>
      </c>
      <c r="O16" s="335">
        <v>8</v>
      </c>
      <c r="P16" s="312">
        <v>1</v>
      </c>
      <c r="Q16" s="216" t="s">
        <v>325</v>
      </c>
      <c r="R16" s="217"/>
      <c r="S16" s="218"/>
    </row>
    <row r="17" spans="1:19" s="110" customFormat="1" ht="15" customHeight="1">
      <c r="A17" s="313">
        <v>4</v>
      </c>
      <c r="B17" s="150" t="s">
        <v>326</v>
      </c>
      <c r="C17" s="151"/>
      <c r="D17" s="177"/>
      <c r="E17" s="153">
        <v>2003</v>
      </c>
      <c r="F17" s="153" t="s">
        <v>24</v>
      </c>
      <c r="G17" s="153" t="s">
        <v>172</v>
      </c>
      <c r="H17" s="153"/>
      <c r="I17" s="351">
        <v>3.3</v>
      </c>
      <c r="J17" s="351">
        <v>3.5</v>
      </c>
      <c r="K17" s="351">
        <v>2.9</v>
      </c>
      <c r="L17" s="315">
        <v>3.2333333333333329</v>
      </c>
      <c r="M17" s="315">
        <v>9.1</v>
      </c>
      <c r="N17" s="315">
        <v>8.75</v>
      </c>
      <c r="O17" s="335">
        <v>5.5166666666666675</v>
      </c>
      <c r="P17" s="312">
        <v>3</v>
      </c>
      <c r="Q17" s="216" t="s">
        <v>327</v>
      </c>
      <c r="R17" s="217"/>
      <c r="S17" s="218"/>
    </row>
    <row r="18" spans="1:19" s="110" customFormat="1" ht="15" hidden="1" customHeight="1">
      <c r="A18" s="313">
        <v>5</v>
      </c>
      <c r="B18" s="223"/>
      <c r="C18" s="224"/>
      <c r="D18" s="225"/>
      <c r="E18" s="226"/>
      <c r="F18" s="227"/>
      <c r="G18" s="227"/>
      <c r="H18" s="227"/>
      <c r="I18" s="312"/>
      <c r="J18" s="312"/>
      <c r="K18" s="312"/>
      <c r="L18" s="312" t="e">
        <v>#DIV/0!</v>
      </c>
      <c r="M18" s="312"/>
      <c r="N18" s="312"/>
      <c r="O18" s="312">
        <v>0</v>
      </c>
      <c r="P18" s="312">
        <v>5</v>
      </c>
      <c r="Q18" s="216">
        <v>0</v>
      </c>
      <c r="R18" s="217"/>
      <c r="S18" s="218"/>
    </row>
    <row r="19" spans="1:19" s="110" customFormat="1" ht="15" hidden="1" customHeight="1">
      <c r="A19" s="313">
        <v>6</v>
      </c>
      <c r="B19" s="273"/>
      <c r="C19" s="273"/>
      <c r="D19" s="273"/>
      <c r="E19" s="227"/>
      <c r="F19" s="227"/>
      <c r="G19" s="227"/>
      <c r="H19" s="227"/>
      <c r="I19" s="312"/>
      <c r="J19" s="312"/>
      <c r="K19" s="312"/>
      <c r="L19" s="313" t="e">
        <v>#DIV/0!</v>
      </c>
      <c r="M19" s="312"/>
      <c r="N19" s="312"/>
      <c r="O19" s="313" t="e">
        <v>#DIV/0!</v>
      </c>
      <c r="P19" s="312"/>
      <c r="Q19" s="271">
        <v>0</v>
      </c>
      <c r="R19" s="271"/>
      <c r="S19" s="272"/>
    </row>
    <row r="20" spans="1:19" s="110" customFormat="1" ht="15" hidden="1" customHeight="1">
      <c r="A20" s="313">
        <v>7</v>
      </c>
      <c r="B20" s="273"/>
      <c r="C20" s="273"/>
      <c r="D20" s="273"/>
      <c r="E20" s="227"/>
      <c r="F20" s="227"/>
      <c r="G20" s="227"/>
      <c r="H20" s="227"/>
      <c r="I20" s="312"/>
      <c r="J20" s="312"/>
      <c r="K20" s="312"/>
      <c r="L20" s="313" t="e">
        <v>#DIV/0!</v>
      </c>
      <c r="M20" s="312"/>
      <c r="N20" s="312"/>
      <c r="O20" s="313" t="e">
        <v>#DIV/0!</v>
      </c>
      <c r="P20" s="312"/>
      <c r="Q20" s="271">
        <v>0</v>
      </c>
      <c r="R20" s="271"/>
      <c r="S20" s="272"/>
    </row>
    <row r="21" spans="1:19" s="110" customFormat="1" ht="15" hidden="1" customHeight="1">
      <c r="A21" s="313">
        <v>8</v>
      </c>
      <c r="B21" s="273"/>
      <c r="C21" s="273"/>
      <c r="D21" s="273"/>
      <c r="E21" s="227"/>
      <c r="F21" s="227"/>
      <c r="G21" s="227"/>
      <c r="H21" s="227"/>
      <c r="I21" s="312"/>
      <c r="J21" s="312"/>
      <c r="K21" s="312"/>
      <c r="L21" s="313" t="e">
        <v>#DIV/0!</v>
      </c>
      <c r="M21" s="312"/>
      <c r="N21" s="312"/>
      <c r="O21" s="313" t="e">
        <v>#DIV/0!</v>
      </c>
      <c r="P21" s="312"/>
      <c r="Q21" s="271">
        <v>0</v>
      </c>
      <c r="R21" s="271"/>
      <c r="S21" s="272"/>
    </row>
    <row r="22" spans="1:19" s="110" customFormat="1" ht="15" hidden="1" customHeight="1">
      <c r="A22" s="313">
        <v>9</v>
      </c>
      <c r="B22" s="274"/>
      <c r="C22" s="274"/>
      <c r="D22" s="271"/>
      <c r="E22" s="226"/>
      <c r="F22" s="227"/>
      <c r="G22" s="227"/>
      <c r="H22" s="227"/>
      <c r="I22" s="312"/>
      <c r="J22" s="312"/>
      <c r="K22" s="312"/>
      <c r="L22" s="313" t="e">
        <v>#DIV/0!</v>
      </c>
      <c r="M22" s="312"/>
      <c r="N22" s="312"/>
      <c r="O22" s="313" t="e">
        <v>#DIV/0!</v>
      </c>
      <c r="P22" s="312"/>
      <c r="Q22" s="271">
        <v>0</v>
      </c>
      <c r="R22" s="271"/>
      <c r="S22" s="272"/>
    </row>
    <row r="23" spans="1:19" s="110" customFormat="1" ht="15.75" hidden="1" customHeight="1">
      <c r="A23" s="313">
        <v>10</v>
      </c>
      <c r="B23" s="274"/>
      <c r="C23" s="274"/>
      <c r="D23" s="271"/>
      <c r="E23" s="226"/>
      <c r="F23" s="227"/>
      <c r="G23" s="227"/>
      <c r="H23" s="227"/>
      <c r="I23" s="312"/>
      <c r="J23" s="312"/>
      <c r="K23" s="312"/>
      <c r="L23" s="313" t="e">
        <v>#DIV/0!</v>
      </c>
      <c r="M23" s="312"/>
      <c r="N23" s="312"/>
      <c r="O23" s="313" t="e">
        <v>#DIV/0!</v>
      </c>
      <c r="P23" s="312"/>
      <c r="Q23" s="271">
        <v>0</v>
      </c>
      <c r="R23" s="271"/>
      <c r="S23" s="272"/>
    </row>
    <row r="24" spans="1:19" s="110" customFormat="1" ht="15.75">
      <c r="A24" s="419" t="s">
        <v>328</v>
      </c>
      <c r="B24" s="419"/>
      <c r="C24" s="419"/>
      <c r="D24" s="419"/>
      <c r="E24" s="419"/>
      <c r="F24" s="419"/>
      <c r="G24" s="419"/>
      <c r="H24" s="419"/>
      <c r="I24" s="419"/>
      <c r="J24" s="419"/>
      <c r="K24" s="419"/>
      <c r="L24" s="419"/>
      <c r="M24" s="419"/>
      <c r="N24" s="419"/>
      <c r="O24" s="419"/>
      <c r="P24" s="419"/>
      <c r="Q24" s="419"/>
      <c r="R24" s="419"/>
      <c r="S24" s="419"/>
    </row>
    <row r="25" spans="1:19" s="110" customFormat="1" ht="15" customHeight="1">
      <c r="A25" s="313">
        <v>1</v>
      </c>
      <c r="B25" s="150" t="s">
        <v>332</v>
      </c>
      <c r="C25" s="151"/>
      <c r="D25" s="177"/>
      <c r="E25" s="153">
        <v>2002</v>
      </c>
      <c r="F25" s="153" t="s">
        <v>24</v>
      </c>
      <c r="G25" s="153" t="s">
        <v>172</v>
      </c>
      <c r="H25" s="153"/>
      <c r="I25" s="351">
        <v>1.7</v>
      </c>
      <c r="J25" s="351">
        <v>1.8</v>
      </c>
      <c r="K25" s="351">
        <v>2.1</v>
      </c>
      <c r="L25" s="315">
        <v>1.8666666666666665</v>
      </c>
      <c r="M25" s="315">
        <v>9.1</v>
      </c>
      <c r="N25" s="315">
        <v>9.1</v>
      </c>
      <c r="O25" s="335">
        <v>7.2333333333333334</v>
      </c>
      <c r="P25" s="312">
        <v>1</v>
      </c>
      <c r="Q25" s="216" t="s">
        <v>327</v>
      </c>
      <c r="R25" s="217"/>
      <c r="S25" s="218"/>
    </row>
    <row r="26" spans="1:19" s="110" customFormat="1" ht="15" customHeight="1">
      <c r="A26" s="313">
        <v>2</v>
      </c>
      <c r="B26" s="150" t="s">
        <v>329</v>
      </c>
      <c r="C26" s="151"/>
      <c r="D26" s="177"/>
      <c r="E26" s="153">
        <v>2006</v>
      </c>
      <c r="F26" s="153" t="s">
        <v>19</v>
      </c>
      <c r="G26" s="153" t="s">
        <v>28</v>
      </c>
      <c r="H26" s="153" t="s">
        <v>330</v>
      </c>
      <c r="I26" s="351">
        <v>5.0999999999999996</v>
      </c>
      <c r="J26" s="351">
        <v>5.6</v>
      </c>
      <c r="K26" s="351">
        <v>5.8</v>
      </c>
      <c r="L26" s="315">
        <v>5.5</v>
      </c>
      <c r="M26" s="315">
        <v>9.1</v>
      </c>
      <c r="N26" s="315">
        <v>7.55</v>
      </c>
      <c r="O26" s="335">
        <v>2.0499999999999998</v>
      </c>
      <c r="P26" s="312">
        <v>3</v>
      </c>
      <c r="Q26" s="216" t="s">
        <v>385</v>
      </c>
      <c r="R26" s="217"/>
      <c r="S26" s="218"/>
    </row>
    <row r="27" spans="1:19" s="110" customFormat="1" ht="15" customHeight="1">
      <c r="A27" s="313">
        <v>3</v>
      </c>
      <c r="B27" s="150" t="s">
        <v>333</v>
      </c>
      <c r="C27" s="151"/>
      <c r="D27" s="177"/>
      <c r="E27" s="153">
        <v>1988</v>
      </c>
      <c r="F27" s="153" t="s">
        <v>19</v>
      </c>
      <c r="G27" s="153" t="s">
        <v>172</v>
      </c>
      <c r="H27" s="153"/>
      <c r="I27" s="351">
        <v>5.6</v>
      </c>
      <c r="J27" s="351">
        <v>5.9</v>
      </c>
      <c r="K27" s="351">
        <v>5.6</v>
      </c>
      <c r="L27" s="315">
        <v>5.7</v>
      </c>
      <c r="M27" s="315">
        <v>9.1</v>
      </c>
      <c r="N27" s="315">
        <v>6.9</v>
      </c>
      <c r="O27" s="335">
        <v>1.2000000000000002</v>
      </c>
      <c r="P27" s="312">
        <v>3</v>
      </c>
      <c r="Q27" s="216" t="s">
        <v>327</v>
      </c>
      <c r="R27" s="217"/>
      <c r="S27" s="218"/>
    </row>
    <row r="28" spans="1:19" s="110" customFormat="1" ht="15" customHeight="1">
      <c r="A28" s="313">
        <v>4</v>
      </c>
      <c r="B28" s="150" t="s">
        <v>334</v>
      </c>
      <c r="C28" s="151"/>
      <c r="D28" s="177"/>
      <c r="E28" s="153">
        <v>1991</v>
      </c>
      <c r="F28" s="153" t="s">
        <v>24</v>
      </c>
      <c r="G28" s="153" t="s">
        <v>172</v>
      </c>
      <c r="H28" s="153"/>
      <c r="I28" s="351">
        <v>4</v>
      </c>
      <c r="J28" s="351">
        <v>3.9</v>
      </c>
      <c r="K28" s="351">
        <v>3.3</v>
      </c>
      <c r="L28" s="315">
        <v>3.7333333333333329</v>
      </c>
      <c r="M28" s="315">
        <v>9.1</v>
      </c>
      <c r="N28" s="315">
        <v>8.8000000000000007</v>
      </c>
      <c r="O28" s="335">
        <v>5.0666666666666682</v>
      </c>
      <c r="P28" s="312">
        <v>2</v>
      </c>
      <c r="Q28" s="216" t="s">
        <v>327</v>
      </c>
      <c r="R28" s="217"/>
      <c r="S28" s="218"/>
    </row>
    <row r="29" spans="1:19" s="110" customFormat="1" ht="15" customHeight="1" thickBot="1">
      <c r="A29" s="313">
        <v>5</v>
      </c>
      <c r="B29" s="150" t="s">
        <v>331</v>
      </c>
      <c r="C29" s="151"/>
      <c r="D29" s="177"/>
      <c r="E29" s="153">
        <v>1995</v>
      </c>
      <c r="F29" s="153" t="s">
        <v>24</v>
      </c>
      <c r="G29" s="153" t="s">
        <v>76</v>
      </c>
      <c r="H29" s="153"/>
      <c r="I29" s="351">
        <v>3.3</v>
      </c>
      <c r="J29" s="351">
        <v>3.5</v>
      </c>
      <c r="K29" s="351">
        <v>2.8</v>
      </c>
      <c r="L29" s="315">
        <v>3.1999999999999997</v>
      </c>
      <c r="M29" s="315">
        <v>9.1</v>
      </c>
      <c r="N29" s="315">
        <v>8.5</v>
      </c>
      <c r="O29" s="335">
        <v>5.3000000000000007</v>
      </c>
      <c r="P29" s="312">
        <v>1</v>
      </c>
      <c r="Q29" s="216" t="s">
        <v>325</v>
      </c>
      <c r="R29" s="217"/>
      <c r="S29" s="218"/>
    </row>
    <row r="30" spans="1:19" s="110" customFormat="1" ht="15" hidden="1" customHeight="1" thickBot="1">
      <c r="A30" s="313">
        <v>6</v>
      </c>
      <c r="B30" s="150"/>
      <c r="C30" s="151"/>
      <c r="D30" s="177"/>
      <c r="E30" s="153"/>
      <c r="F30" s="153"/>
      <c r="G30" s="153"/>
      <c r="H30" s="153"/>
      <c r="I30" s="312"/>
      <c r="J30" s="312"/>
      <c r="K30" s="312"/>
      <c r="L30" s="312"/>
      <c r="M30" s="312"/>
      <c r="N30" s="312"/>
      <c r="O30" s="312"/>
      <c r="P30" s="312" t="e">
        <v>#N/A</v>
      </c>
      <c r="Q30" s="216">
        <v>0</v>
      </c>
      <c r="R30" s="217"/>
      <c r="S30" s="218"/>
    </row>
    <row r="31" spans="1:19" s="110" customFormat="1" ht="15" hidden="1" customHeight="1">
      <c r="A31" s="313">
        <v>7</v>
      </c>
      <c r="B31" s="150"/>
      <c r="C31" s="151"/>
      <c r="D31" s="177"/>
      <c r="E31" s="153"/>
      <c r="F31" s="153"/>
      <c r="G31" s="153"/>
      <c r="H31" s="153"/>
      <c r="I31" s="312"/>
      <c r="J31" s="312"/>
      <c r="K31" s="312"/>
      <c r="L31" s="312"/>
      <c r="M31" s="312"/>
      <c r="N31" s="312"/>
      <c r="O31" s="312"/>
      <c r="P31" s="312"/>
      <c r="Q31" s="216">
        <v>0</v>
      </c>
      <c r="R31" s="217"/>
      <c r="S31" s="218"/>
    </row>
    <row r="32" spans="1:19" s="110" customFormat="1" ht="15" hidden="1" customHeight="1">
      <c r="A32" s="313">
        <v>8</v>
      </c>
      <c r="B32" s="219"/>
      <c r="C32" s="220"/>
      <c r="D32" s="221"/>
      <c r="E32" s="222"/>
      <c r="F32" s="222"/>
      <c r="G32" s="222"/>
      <c r="H32" s="336"/>
      <c r="I32" s="312"/>
      <c r="J32" s="312"/>
      <c r="K32" s="312"/>
      <c r="L32" s="312"/>
      <c r="M32" s="312"/>
      <c r="N32" s="312"/>
      <c r="O32" s="312"/>
      <c r="P32" s="312"/>
      <c r="Q32" s="216">
        <v>0</v>
      </c>
      <c r="R32" s="217"/>
      <c r="S32" s="218"/>
    </row>
    <row r="33" spans="1:19" s="110" customFormat="1" ht="15" hidden="1" customHeight="1">
      <c r="A33" s="313">
        <v>9</v>
      </c>
      <c r="B33" s="223"/>
      <c r="C33" s="224"/>
      <c r="D33" s="225"/>
      <c r="E33" s="226"/>
      <c r="F33" s="227"/>
      <c r="G33" s="227"/>
      <c r="H33" s="227"/>
      <c r="I33" s="312"/>
      <c r="J33" s="312"/>
      <c r="K33" s="312"/>
      <c r="L33" s="312"/>
      <c r="M33" s="312"/>
      <c r="N33" s="312"/>
      <c r="O33" s="312"/>
      <c r="P33" s="312"/>
      <c r="Q33" s="216">
        <v>0</v>
      </c>
      <c r="R33" s="217"/>
      <c r="S33" s="218"/>
    </row>
    <row r="34" spans="1:19" s="110" customFormat="1" ht="15.75" hidden="1" customHeight="1">
      <c r="A34" s="313">
        <v>10</v>
      </c>
      <c r="B34" s="223"/>
      <c r="C34" s="224"/>
      <c r="D34" s="225"/>
      <c r="E34" s="226"/>
      <c r="F34" s="227"/>
      <c r="G34" s="227"/>
      <c r="H34" s="227"/>
      <c r="I34" s="312"/>
      <c r="J34" s="312"/>
      <c r="K34" s="312"/>
      <c r="L34" s="312"/>
      <c r="M34" s="312"/>
      <c r="N34" s="312"/>
      <c r="O34" s="312"/>
      <c r="P34" s="312"/>
      <c r="Q34" s="216">
        <v>0</v>
      </c>
      <c r="R34" s="217"/>
      <c r="S34" s="218"/>
    </row>
    <row r="35" spans="1:19" s="110" customFormat="1" ht="16.5" hidden="1" thickBot="1">
      <c r="A35" s="418" t="s">
        <v>62</v>
      </c>
      <c r="B35" s="418"/>
      <c r="C35" s="418"/>
      <c r="D35" s="418"/>
      <c r="E35" s="418"/>
      <c r="F35" s="418"/>
      <c r="G35" s="418"/>
      <c r="H35" s="418"/>
      <c r="I35" s="418"/>
      <c r="J35" s="418"/>
      <c r="K35" s="418"/>
      <c r="L35" s="418"/>
      <c r="M35" s="418"/>
      <c r="N35" s="418"/>
      <c r="O35" s="418"/>
      <c r="P35" s="418"/>
      <c r="Q35" s="418"/>
      <c r="R35" s="418"/>
      <c r="S35" s="418"/>
    </row>
    <row r="36" spans="1:19" ht="15" hidden="1" customHeight="1">
      <c r="A36" s="420">
        <v>1</v>
      </c>
      <c r="B36" s="219"/>
      <c r="C36" s="220"/>
      <c r="D36" s="221"/>
      <c r="E36" s="222"/>
      <c r="F36" s="222"/>
      <c r="G36" s="229"/>
      <c r="H36" s="336"/>
      <c r="I36" s="230"/>
      <c r="J36" s="230"/>
      <c r="K36" s="230"/>
      <c r="L36" s="230"/>
      <c r="M36" s="230"/>
      <c r="N36" s="230"/>
      <c r="O36" s="315">
        <v>0</v>
      </c>
      <c r="P36" s="417"/>
      <c r="Q36" s="216">
        <v>0</v>
      </c>
      <c r="R36" s="217"/>
      <c r="S36" s="218"/>
    </row>
    <row r="37" spans="1:19" ht="15.75" hidden="1" thickBot="1">
      <c r="A37" s="420"/>
      <c r="B37" s="219"/>
      <c r="C37" s="220"/>
      <c r="D37" s="221"/>
      <c r="E37" s="222"/>
      <c r="F37" s="222"/>
      <c r="G37" s="229"/>
      <c r="H37" s="336"/>
      <c r="I37" s="231"/>
      <c r="J37" s="231"/>
      <c r="K37" s="231"/>
      <c r="L37" s="231"/>
      <c r="M37" s="231"/>
      <c r="N37" s="231"/>
      <c r="O37" s="231"/>
      <c r="P37" s="417"/>
      <c r="Q37" s="216">
        <v>0</v>
      </c>
      <c r="R37" s="217"/>
      <c r="S37" s="218"/>
    </row>
    <row r="38" spans="1:19" ht="15" hidden="1" customHeight="1">
      <c r="A38" s="420">
        <v>2</v>
      </c>
      <c r="B38" s="232"/>
      <c r="C38" s="225"/>
      <c r="D38" s="225"/>
      <c r="E38" s="226"/>
      <c r="F38" s="227"/>
      <c r="G38" s="337"/>
      <c r="H38" s="337"/>
      <c r="I38" s="417"/>
      <c r="J38" s="417"/>
      <c r="K38" s="417"/>
      <c r="L38" s="417"/>
      <c r="M38" s="417"/>
      <c r="N38" s="417"/>
      <c r="O38" s="417"/>
      <c r="P38" s="417"/>
      <c r="Q38" s="216">
        <v>0</v>
      </c>
      <c r="R38" s="217"/>
      <c r="S38" s="218"/>
    </row>
    <row r="39" spans="1:19" ht="15" hidden="1" customHeight="1">
      <c r="A39" s="420"/>
      <c r="B39" s="223"/>
      <c r="C39" s="224"/>
      <c r="D39" s="225"/>
      <c r="E39" s="226"/>
      <c r="F39" s="227"/>
      <c r="G39" s="227"/>
      <c r="H39" s="227"/>
      <c r="I39" s="417"/>
      <c r="J39" s="417"/>
      <c r="K39" s="417"/>
      <c r="L39" s="417"/>
      <c r="M39" s="417"/>
      <c r="N39" s="417"/>
      <c r="O39" s="417"/>
      <c r="P39" s="417"/>
      <c r="Q39" s="216">
        <v>0</v>
      </c>
      <c r="R39" s="217"/>
      <c r="S39" s="218"/>
    </row>
    <row r="40" spans="1:19" ht="15" hidden="1" customHeight="1">
      <c r="A40" s="420">
        <v>3</v>
      </c>
      <c r="B40" s="223"/>
      <c r="C40" s="224"/>
      <c r="D40" s="225"/>
      <c r="E40" s="226"/>
      <c r="F40" s="227"/>
      <c r="G40" s="227"/>
      <c r="H40" s="227"/>
      <c r="I40" s="417"/>
      <c r="J40" s="417"/>
      <c r="K40" s="417"/>
      <c r="L40" s="417"/>
      <c r="M40" s="417"/>
      <c r="N40" s="417"/>
      <c r="O40" s="417"/>
      <c r="P40" s="417"/>
      <c r="Q40" s="216">
        <v>0</v>
      </c>
      <c r="R40" s="217"/>
      <c r="S40" s="218"/>
    </row>
    <row r="41" spans="1:19" ht="15" hidden="1" customHeight="1">
      <c r="A41" s="420"/>
      <c r="B41" s="223"/>
      <c r="C41" s="224"/>
      <c r="D41" s="225"/>
      <c r="E41" s="226"/>
      <c r="F41" s="227"/>
      <c r="G41" s="227"/>
      <c r="H41" s="227"/>
      <c r="I41" s="417"/>
      <c r="J41" s="417"/>
      <c r="K41" s="417"/>
      <c r="L41" s="417"/>
      <c r="M41" s="417"/>
      <c r="N41" s="417"/>
      <c r="O41" s="417"/>
      <c r="P41" s="417"/>
      <c r="Q41" s="216">
        <v>0</v>
      </c>
      <c r="R41" s="217"/>
      <c r="S41" s="218"/>
    </row>
    <row r="42" spans="1:19" ht="15" hidden="1" customHeight="1">
      <c r="A42" s="420">
        <v>4</v>
      </c>
      <c r="B42" s="223"/>
      <c r="C42" s="224"/>
      <c r="D42" s="225"/>
      <c r="E42" s="226"/>
      <c r="F42" s="227"/>
      <c r="G42" s="227"/>
      <c r="H42" s="227"/>
      <c r="I42" s="417"/>
      <c r="J42" s="417"/>
      <c r="K42" s="417"/>
      <c r="L42" s="417"/>
      <c r="M42" s="417"/>
      <c r="N42" s="417"/>
      <c r="O42" s="417"/>
      <c r="P42" s="417"/>
      <c r="Q42" s="216">
        <v>0</v>
      </c>
      <c r="R42" s="217"/>
      <c r="S42" s="218"/>
    </row>
    <row r="43" spans="1:19" ht="15" hidden="1" customHeight="1">
      <c r="A43" s="420"/>
      <c r="B43" s="223"/>
      <c r="C43" s="224"/>
      <c r="D43" s="225"/>
      <c r="E43" s="226"/>
      <c r="F43" s="227"/>
      <c r="G43" s="227"/>
      <c r="H43" s="227"/>
      <c r="I43" s="417"/>
      <c r="J43" s="417"/>
      <c r="K43" s="417"/>
      <c r="L43" s="417"/>
      <c r="M43" s="417"/>
      <c r="N43" s="417"/>
      <c r="O43" s="417"/>
      <c r="P43" s="417"/>
      <c r="Q43" s="216">
        <v>0</v>
      </c>
      <c r="R43" s="217"/>
      <c r="S43" s="218"/>
    </row>
    <row r="44" spans="1:19" ht="15" hidden="1" customHeight="1">
      <c r="A44" s="420">
        <v>5</v>
      </c>
      <c r="B44" s="223"/>
      <c r="C44" s="224"/>
      <c r="D44" s="225"/>
      <c r="E44" s="226"/>
      <c r="F44" s="227"/>
      <c r="G44" s="227"/>
      <c r="H44" s="227"/>
      <c r="I44" s="417"/>
      <c r="J44" s="417"/>
      <c r="K44" s="417"/>
      <c r="L44" s="417"/>
      <c r="M44" s="417"/>
      <c r="N44" s="417"/>
      <c r="O44" s="417"/>
      <c r="P44" s="417"/>
      <c r="Q44" s="216">
        <v>0</v>
      </c>
      <c r="R44" s="217"/>
      <c r="S44" s="218"/>
    </row>
    <row r="45" spans="1:19" ht="15.75" hidden="1" customHeight="1">
      <c r="A45" s="420"/>
      <c r="B45" s="223"/>
      <c r="C45" s="224"/>
      <c r="D45" s="225"/>
      <c r="E45" s="234"/>
      <c r="F45" s="227"/>
      <c r="G45" s="235"/>
      <c r="H45" s="235"/>
      <c r="I45" s="417"/>
      <c r="J45" s="417"/>
      <c r="K45" s="417"/>
      <c r="L45" s="417"/>
      <c r="M45" s="417"/>
      <c r="N45" s="417"/>
      <c r="O45" s="417"/>
      <c r="P45" s="417"/>
      <c r="Q45" s="216">
        <v>0</v>
      </c>
      <c r="R45" s="217"/>
      <c r="S45" s="218"/>
    </row>
    <row r="46" spans="1:19" s="110" customFormat="1" ht="15.75">
      <c r="A46" s="418" t="s">
        <v>339</v>
      </c>
      <c r="B46" s="418"/>
      <c r="C46" s="418"/>
      <c r="D46" s="418"/>
      <c r="E46" s="418"/>
      <c r="F46" s="418"/>
      <c r="G46" s="418"/>
      <c r="H46" s="418"/>
      <c r="I46" s="418"/>
      <c r="J46" s="418"/>
      <c r="K46" s="418"/>
      <c r="L46" s="421"/>
      <c r="M46" s="418"/>
      <c r="N46" s="418"/>
      <c r="O46" s="418"/>
      <c r="P46" s="418"/>
      <c r="Q46" s="418"/>
      <c r="R46" s="418"/>
      <c r="S46" s="418"/>
    </row>
    <row r="47" spans="1:19" ht="15" customHeight="1">
      <c r="A47" s="420">
        <v>1</v>
      </c>
      <c r="B47" s="150" t="s">
        <v>308</v>
      </c>
      <c r="C47" s="151"/>
      <c r="D47" s="177"/>
      <c r="E47" s="153">
        <v>1984</v>
      </c>
      <c r="F47" s="153" t="s">
        <v>122</v>
      </c>
      <c r="G47" s="153" t="s">
        <v>26</v>
      </c>
      <c r="H47" s="153" t="s">
        <v>183</v>
      </c>
      <c r="I47" s="345">
        <v>3.1</v>
      </c>
      <c r="J47" s="345">
        <v>3</v>
      </c>
      <c r="K47" s="346">
        <v>2.8</v>
      </c>
      <c r="L47" s="340">
        <v>2.9666666666666663</v>
      </c>
      <c r="M47" s="341">
        <v>6.05</v>
      </c>
      <c r="N47" s="241">
        <v>6.05</v>
      </c>
      <c r="O47" s="343">
        <v>3.0833333333333335</v>
      </c>
      <c r="P47" s="422">
        <v>2</v>
      </c>
      <c r="Q47" s="216" t="s">
        <v>309</v>
      </c>
      <c r="R47" s="217"/>
      <c r="S47" s="218"/>
    </row>
    <row r="48" spans="1:19">
      <c r="A48" s="420"/>
      <c r="B48" s="150" t="s">
        <v>337</v>
      </c>
      <c r="C48" s="151"/>
      <c r="D48" s="177"/>
      <c r="E48" s="153">
        <v>2010</v>
      </c>
      <c r="F48" s="153" t="s">
        <v>19</v>
      </c>
      <c r="G48" s="153" t="s">
        <v>26</v>
      </c>
      <c r="H48" s="153" t="s">
        <v>183</v>
      </c>
      <c r="I48" s="347"/>
      <c r="J48" s="347"/>
      <c r="K48" s="348"/>
      <c r="L48" s="342"/>
      <c r="M48" s="339"/>
      <c r="N48" s="231"/>
      <c r="O48" s="344"/>
      <c r="P48" s="417"/>
      <c r="Q48" s="216" t="s">
        <v>338</v>
      </c>
      <c r="R48" s="217"/>
      <c r="S48" s="218"/>
    </row>
    <row r="49" spans="1:19" ht="15" customHeight="1">
      <c r="A49" s="420">
        <v>2</v>
      </c>
      <c r="B49" s="150" t="s">
        <v>304</v>
      </c>
      <c r="C49" s="151"/>
      <c r="D49" s="177"/>
      <c r="E49" s="153">
        <v>2007</v>
      </c>
      <c r="F49" s="153" t="s">
        <v>19</v>
      </c>
      <c r="G49" s="153" t="s">
        <v>28</v>
      </c>
      <c r="H49" s="153" t="s">
        <v>305</v>
      </c>
      <c r="I49" s="349">
        <v>2.6</v>
      </c>
      <c r="J49" s="349">
        <v>2.9</v>
      </c>
      <c r="K49" s="350">
        <v>2.6</v>
      </c>
      <c r="L49" s="340">
        <v>2.7</v>
      </c>
      <c r="M49" s="341">
        <v>6.05</v>
      </c>
      <c r="N49" s="241">
        <v>6.05</v>
      </c>
      <c r="O49" s="343">
        <v>3.3499999999999996</v>
      </c>
      <c r="P49" s="422">
        <v>1</v>
      </c>
      <c r="Q49" s="216" t="s">
        <v>385</v>
      </c>
      <c r="R49" s="217"/>
      <c r="S49" s="218"/>
    </row>
    <row r="50" spans="1:19" ht="15" customHeight="1">
      <c r="A50" s="420"/>
      <c r="B50" s="150" t="s">
        <v>329</v>
      </c>
      <c r="C50" s="151"/>
      <c r="D50" s="177"/>
      <c r="E50" s="153">
        <v>2006</v>
      </c>
      <c r="F50" s="153" t="s">
        <v>19</v>
      </c>
      <c r="G50" s="153" t="s">
        <v>28</v>
      </c>
      <c r="H50" s="153" t="s">
        <v>330</v>
      </c>
      <c r="I50" s="347"/>
      <c r="J50" s="347"/>
      <c r="K50" s="348"/>
      <c r="L50" s="342"/>
      <c r="M50" s="339"/>
      <c r="N50" s="231"/>
      <c r="O50" s="344"/>
      <c r="P50" s="417"/>
      <c r="Q50" s="216" t="s">
        <v>385</v>
      </c>
      <c r="R50" s="217"/>
      <c r="S50" s="218"/>
    </row>
    <row r="51" spans="1:19" ht="15" customHeight="1">
      <c r="A51" s="420">
        <v>3</v>
      </c>
      <c r="B51" s="150" t="s">
        <v>335</v>
      </c>
      <c r="C51" s="151"/>
      <c r="D51" s="177"/>
      <c r="E51" s="153">
        <v>1981</v>
      </c>
      <c r="F51" s="153" t="s">
        <v>19</v>
      </c>
      <c r="G51" s="153" t="s">
        <v>172</v>
      </c>
      <c r="H51" s="153"/>
      <c r="I51" s="349">
        <v>9.6</v>
      </c>
      <c r="J51" s="349">
        <v>9.6</v>
      </c>
      <c r="K51" s="350">
        <v>10</v>
      </c>
      <c r="L51" s="340">
        <v>9.73</v>
      </c>
      <c r="M51" s="341">
        <v>6.05</v>
      </c>
      <c r="N51" s="241">
        <v>5.25</v>
      </c>
      <c r="O51" s="343">
        <v>0</v>
      </c>
      <c r="P51" s="422">
        <v>0</v>
      </c>
      <c r="Q51" s="216" t="s">
        <v>327</v>
      </c>
      <c r="R51" s="217"/>
      <c r="S51" s="218"/>
    </row>
    <row r="52" spans="1:19" ht="15" customHeight="1">
      <c r="A52" s="420"/>
      <c r="B52" s="150" t="s">
        <v>336</v>
      </c>
      <c r="C52" s="151"/>
      <c r="D52" s="177"/>
      <c r="E52" s="153">
        <v>1987</v>
      </c>
      <c r="F52" s="153" t="s">
        <v>19</v>
      </c>
      <c r="G52" s="153" t="s">
        <v>172</v>
      </c>
      <c r="H52" s="153"/>
      <c r="I52" s="347"/>
      <c r="J52" s="347"/>
      <c r="K52" s="348"/>
      <c r="L52" s="342"/>
      <c r="M52" s="339"/>
      <c r="N52" s="231"/>
      <c r="O52" s="344"/>
      <c r="P52" s="417"/>
      <c r="Q52" s="216" t="s">
        <v>327</v>
      </c>
      <c r="R52" s="217"/>
      <c r="S52" s="218"/>
    </row>
    <row r="53" spans="1:19" ht="15" hidden="1" customHeight="1">
      <c r="A53" s="420">
        <v>4</v>
      </c>
      <c r="B53" s="223"/>
      <c r="C53" s="224"/>
      <c r="D53" s="225"/>
      <c r="E53" s="226"/>
      <c r="F53" s="227"/>
      <c r="G53" s="228"/>
      <c r="H53" s="228"/>
      <c r="I53" s="417"/>
      <c r="J53" s="417"/>
      <c r="K53" s="417"/>
      <c r="L53" s="417"/>
      <c r="M53" s="417"/>
      <c r="N53" s="417"/>
      <c r="O53" s="417"/>
      <c r="P53" s="417"/>
      <c r="Q53" s="216">
        <v>0</v>
      </c>
      <c r="R53" s="217"/>
      <c r="S53" s="218"/>
    </row>
    <row r="54" spans="1:19" ht="15" hidden="1" customHeight="1">
      <c r="A54" s="420"/>
      <c r="B54" s="223"/>
      <c r="C54" s="224"/>
      <c r="D54" s="225"/>
      <c r="E54" s="226"/>
      <c r="F54" s="227"/>
      <c r="G54" s="228"/>
      <c r="H54" s="228"/>
      <c r="I54" s="417"/>
      <c r="J54" s="417"/>
      <c r="K54" s="417"/>
      <c r="L54" s="417"/>
      <c r="M54" s="417"/>
      <c r="N54" s="417"/>
      <c r="O54" s="417"/>
      <c r="P54" s="417"/>
      <c r="Q54" s="216">
        <v>0</v>
      </c>
      <c r="R54" s="217"/>
      <c r="S54" s="218"/>
    </row>
    <row r="55" spans="1:19" ht="15" hidden="1" customHeight="1">
      <c r="A55" s="420">
        <v>5</v>
      </c>
      <c r="B55" s="223"/>
      <c r="C55" s="224"/>
      <c r="D55" s="225"/>
      <c r="E55" s="226"/>
      <c r="F55" s="227"/>
      <c r="G55" s="228"/>
      <c r="H55" s="228"/>
      <c r="I55" s="417"/>
      <c r="J55" s="417"/>
      <c r="K55" s="417"/>
      <c r="L55" s="417"/>
      <c r="M55" s="417"/>
      <c r="N55" s="417"/>
      <c r="O55" s="417"/>
      <c r="P55" s="417"/>
      <c r="Q55" s="216">
        <v>0</v>
      </c>
      <c r="R55" s="217"/>
      <c r="S55" s="218"/>
    </row>
    <row r="56" spans="1:19" ht="15" hidden="1" customHeight="1">
      <c r="A56" s="420"/>
      <c r="B56" s="223"/>
      <c r="C56" s="224"/>
      <c r="D56" s="225"/>
      <c r="E56" s="226"/>
      <c r="F56" s="227"/>
      <c r="G56" s="236"/>
      <c r="H56" s="236"/>
      <c r="I56" s="417"/>
      <c r="J56" s="417"/>
      <c r="K56" s="417"/>
      <c r="L56" s="417"/>
      <c r="M56" s="417"/>
      <c r="N56" s="417"/>
      <c r="O56" s="417"/>
      <c r="P56" s="417"/>
      <c r="Q56" s="216">
        <v>0</v>
      </c>
      <c r="R56" s="217"/>
      <c r="S56" s="218"/>
    </row>
    <row r="57" spans="1:19" s="110" customFormat="1" ht="19.5" customHeight="1">
      <c r="A57" s="111"/>
      <c r="B57" s="90"/>
      <c r="C57" s="90"/>
      <c r="D57" s="237"/>
      <c r="E57" s="103"/>
      <c r="F57" s="103"/>
      <c r="G57" s="238"/>
      <c r="H57" s="238"/>
      <c r="I57" s="112"/>
      <c r="J57" s="112"/>
      <c r="K57" s="112"/>
      <c r="L57" s="112"/>
      <c r="M57" s="113"/>
      <c r="N57" s="113"/>
      <c r="O57" s="113"/>
      <c r="P57" s="113"/>
      <c r="Q57" s="111"/>
      <c r="R57" s="111"/>
      <c r="S57" s="239"/>
    </row>
    <row r="58" spans="1:19" s="88" customFormat="1" ht="15.75">
      <c r="A58" s="130" t="s">
        <v>22</v>
      </c>
      <c r="B58" s="131"/>
      <c r="C58" s="131"/>
      <c r="G58" s="85" t="s">
        <v>129</v>
      </c>
      <c r="L58" s="130"/>
      <c r="N58" s="85"/>
      <c r="O58" s="132"/>
      <c r="Q58" s="132"/>
      <c r="R58" s="85"/>
    </row>
    <row r="59" spans="1:19" s="88" customFormat="1" ht="15.75">
      <c r="A59" s="130"/>
      <c r="B59" s="131"/>
      <c r="C59" s="131"/>
      <c r="F59" s="85"/>
      <c r="L59" s="130"/>
      <c r="N59" s="85"/>
      <c r="O59" s="132"/>
      <c r="Q59" s="132"/>
    </row>
    <row r="60" spans="1:19" s="88" customFormat="1" ht="15.75">
      <c r="A60" s="130" t="s">
        <v>23</v>
      </c>
      <c r="B60" s="131"/>
      <c r="C60" s="131"/>
      <c r="G60" s="85" t="s">
        <v>103</v>
      </c>
      <c r="L60" s="130"/>
      <c r="N60" s="85"/>
      <c r="O60" s="132"/>
      <c r="R60" s="85"/>
    </row>
  </sheetData>
  <mergeCells count="80">
    <mergeCell ref="N55:N56"/>
    <mergeCell ref="O55:O56"/>
    <mergeCell ref="P55:P56"/>
    <mergeCell ref="M53:M54"/>
    <mergeCell ref="N53:N54"/>
    <mergeCell ref="O53:O54"/>
    <mergeCell ref="P53:P54"/>
    <mergeCell ref="M55:M56"/>
    <mergeCell ref="A55:A56"/>
    <mergeCell ref="I55:I56"/>
    <mergeCell ref="J55:J56"/>
    <mergeCell ref="K55:K56"/>
    <mergeCell ref="L55:L56"/>
    <mergeCell ref="A53:A54"/>
    <mergeCell ref="I53:I54"/>
    <mergeCell ref="J53:J54"/>
    <mergeCell ref="K53:K54"/>
    <mergeCell ref="L53:L54"/>
    <mergeCell ref="A47:A48"/>
    <mergeCell ref="P47:P48"/>
    <mergeCell ref="A49:A50"/>
    <mergeCell ref="P49:P50"/>
    <mergeCell ref="A51:A52"/>
    <mergeCell ref="P51:P52"/>
    <mergeCell ref="M44:M45"/>
    <mergeCell ref="N44:N45"/>
    <mergeCell ref="O44:O45"/>
    <mergeCell ref="P44:P45"/>
    <mergeCell ref="A46:S46"/>
    <mergeCell ref="A44:A45"/>
    <mergeCell ref="I44:I45"/>
    <mergeCell ref="J44:J45"/>
    <mergeCell ref="K44:K45"/>
    <mergeCell ref="L44:L45"/>
    <mergeCell ref="O40:O41"/>
    <mergeCell ref="P40:P41"/>
    <mergeCell ref="A42:A43"/>
    <mergeCell ref="I42:I43"/>
    <mergeCell ref="J42:J43"/>
    <mergeCell ref="K42:K43"/>
    <mergeCell ref="L42:L43"/>
    <mergeCell ref="M42:M43"/>
    <mergeCell ref="N42:N43"/>
    <mergeCell ref="O42:O43"/>
    <mergeCell ref="P42:P43"/>
    <mergeCell ref="M40:M41"/>
    <mergeCell ref="N40:N41"/>
    <mergeCell ref="A40:A41"/>
    <mergeCell ref="I40:I41"/>
    <mergeCell ref="J40:J41"/>
    <mergeCell ref="K40:K41"/>
    <mergeCell ref="L40:L41"/>
    <mergeCell ref="A13:S13"/>
    <mergeCell ref="A24:S24"/>
    <mergeCell ref="A35:S35"/>
    <mergeCell ref="N38:N39"/>
    <mergeCell ref="O38:O39"/>
    <mergeCell ref="P38:P39"/>
    <mergeCell ref="A36:A37"/>
    <mergeCell ref="P36:P37"/>
    <mergeCell ref="M38:M39"/>
    <mergeCell ref="A38:A39"/>
    <mergeCell ref="I38:I39"/>
    <mergeCell ref="J38:J39"/>
    <mergeCell ref="K38:K39"/>
    <mergeCell ref="L38:L39"/>
    <mergeCell ref="G10:N10"/>
    <mergeCell ref="B12:D12"/>
    <mergeCell ref="A1:S1"/>
    <mergeCell ref="A2:S2"/>
    <mergeCell ref="A3:S3"/>
    <mergeCell ref="A4:S4"/>
    <mergeCell ref="A6:D6"/>
    <mergeCell ref="G6:N6"/>
    <mergeCell ref="A7:D7"/>
    <mergeCell ref="G7:N7"/>
    <mergeCell ref="A8:D8"/>
    <mergeCell ref="G8:N8"/>
    <mergeCell ref="G9:N9"/>
    <mergeCell ref="Q12:S12"/>
  </mergeCells>
  <printOptions horizontalCentered="1"/>
  <pageMargins left="0.23622047244094491" right="0.23622047244094491" top="0.74803149606299213" bottom="0.74803149606299213" header="0.51181102362204722" footer="0.51181102362204722"/>
  <pageSetup paperSize="9" scale="62" firstPageNumber="0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I60"/>
  <sheetViews>
    <sheetView zoomScaleNormal="100" zoomScaleSheetLayoutView="90" workbookViewId="0">
      <selection activeCell="Q26" sqref="Q26"/>
    </sheetView>
  </sheetViews>
  <sheetFormatPr defaultColWidth="8.5703125" defaultRowHeight="15"/>
  <cols>
    <col min="1" max="1" width="8.42578125" style="89" customWidth="1"/>
    <col min="2" max="4" width="9.140625" style="89" customWidth="1"/>
    <col min="5" max="6" width="12" style="89" customWidth="1"/>
    <col min="7" max="8" width="20.85546875" style="89" customWidth="1"/>
    <col min="9" max="9" width="11.28515625" style="89" customWidth="1"/>
    <col min="10" max="12" width="11.140625" style="89" customWidth="1"/>
    <col min="13" max="13" width="15.85546875" style="89" customWidth="1"/>
    <col min="14" max="14" width="14.28515625" style="89" customWidth="1"/>
    <col min="15" max="16" width="11.140625" style="89" customWidth="1"/>
    <col min="17" max="19" width="12" style="89" customWidth="1"/>
    <col min="20" max="1023" width="8.5703125" style="89"/>
    <col min="1024" max="16384" width="8.5703125" style="240"/>
  </cols>
  <sheetData>
    <row r="1" spans="1:22" s="91" customFormat="1" ht="15" customHeight="1">
      <c r="A1" s="410" t="s">
        <v>44</v>
      </c>
      <c r="B1" s="410"/>
      <c r="C1" s="410"/>
      <c r="D1" s="410"/>
      <c r="E1" s="410"/>
      <c r="F1" s="410"/>
      <c r="G1" s="410"/>
      <c r="H1" s="410"/>
      <c r="I1" s="410"/>
      <c r="J1" s="410"/>
      <c r="K1" s="410"/>
      <c r="L1" s="410"/>
      <c r="M1" s="410"/>
      <c r="N1" s="410"/>
      <c r="O1" s="410"/>
      <c r="P1" s="410"/>
      <c r="Q1" s="410"/>
      <c r="R1" s="410"/>
      <c r="S1" s="410"/>
      <c r="T1" s="90"/>
      <c r="U1" s="90"/>
    </row>
    <row r="2" spans="1:22" s="91" customFormat="1" ht="15.75">
      <c r="A2" s="410" t="s">
        <v>45</v>
      </c>
      <c r="B2" s="410"/>
      <c r="C2" s="410"/>
      <c r="D2" s="410"/>
      <c r="E2" s="410"/>
      <c r="F2" s="410"/>
      <c r="G2" s="410"/>
      <c r="H2" s="410"/>
      <c r="I2" s="410"/>
      <c r="J2" s="410"/>
      <c r="K2" s="410"/>
      <c r="L2" s="410"/>
      <c r="M2" s="410"/>
      <c r="N2" s="410"/>
      <c r="O2" s="410"/>
      <c r="P2" s="410"/>
      <c r="Q2" s="410"/>
      <c r="R2" s="410"/>
      <c r="S2" s="410"/>
      <c r="T2" s="92"/>
    </row>
    <row r="3" spans="1:22" s="91" customFormat="1" ht="12.75" customHeight="1">
      <c r="A3" s="411" t="s">
        <v>116</v>
      </c>
      <c r="B3" s="411"/>
      <c r="C3" s="411"/>
      <c r="D3" s="411"/>
      <c r="E3" s="411"/>
      <c r="F3" s="411"/>
      <c r="G3" s="411"/>
      <c r="H3" s="411"/>
      <c r="I3" s="411"/>
      <c r="J3" s="411"/>
      <c r="K3" s="411"/>
      <c r="L3" s="411"/>
      <c r="M3" s="411"/>
      <c r="N3" s="411"/>
      <c r="O3" s="411"/>
      <c r="P3" s="411"/>
      <c r="Q3" s="411"/>
      <c r="R3" s="411"/>
      <c r="S3" s="411"/>
      <c r="T3" s="90"/>
      <c r="U3" s="93"/>
    </row>
    <row r="4" spans="1:22" s="91" customFormat="1" ht="15.75">
      <c r="A4" s="411" t="s">
        <v>117</v>
      </c>
      <c r="B4" s="411"/>
      <c r="C4" s="411"/>
      <c r="D4" s="411"/>
      <c r="E4" s="411"/>
      <c r="F4" s="411"/>
      <c r="G4" s="411"/>
      <c r="H4" s="411"/>
      <c r="I4" s="411"/>
      <c r="J4" s="411"/>
      <c r="K4" s="411"/>
      <c r="L4" s="411"/>
      <c r="M4" s="411"/>
      <c r="N4" s="411"/>
      <c r="O4" s="411"/>
      <c r="P4" s="411"/>
      <c r="Q4" s="411"/>
      <c r="R4" s="411"/>
      <c r="S4" s="411"/>
      <c r="T4" s="92"/>
      <c r="U4" s="94"/>
    </row>
    <row r="5" spans="1:22" s="91" customFormat="1" ht="9" customHeight="1">
      <c r="A5" s="95"/>
      <c r="B5" s="95"/>
      <c r="C5" s="95"/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95"/>
      <c r="P5" s="95"/>
      <c r="Q5" s="95"/>
      <c r="R5" s="95"/>
      <c r="S5" s="95"/>
    </row>
    <row r="6" spans="1:22" s="91" customFormat="1" ht="15.75">
      <c r="A6" s="412" t="s">
        <v>118</v>
      </c>
      <c r="B6" s="412"/>
      <c r="C6" s="412"/>
      <c r="D6" s="412"/>
      <c r="E6" s="95"/>
      <c r="F6" s="95"/>
      <c r="G6" s="406" t="s">
        <v>2</v>
      </c>
      <c r="H6" s="406"/>
      <c r="I6" s="406"/>
      <c r="J6" s="406"/>
      <c r="K6" s="406"/>
      <c r="L6" s="406"/>
      <c r="M6" s="406"/>
      <c r="N6" s="406"/>
      <c r="O6" s="95"/>
      <c r="P6" s="95"/>
      <c r="Q6" s="95"/>
      <c r="R6" s="95"/>
      <c r="S6" s="96"/>
    </row>
    <row r="7" spans="1:22" s="91" customFormat="1" ht="15.75">
      <c r="A7" s="412" t="s">
        <v>119</v>
      </c>
      <c r="B7" s="412"/>
      <c r="C7" s="412"/>
      <c r="D7" s="412"/>
      <c r="G7" s="410" t="s">
        <v>125</v>
      </c>
      <c r="H7" s="410"/>
      <c r="I7" s="410"/>
      <c r="J7" s="410"/>
      <c r="K7" s="410"/>
      <c r="L7" s="410"/>
      <c r="M7" s="410"/>
      <c r="N7" s="410"/>
      <c r="O7" s="97"/>
      <c r="Q7" s="206"/>
      <c r="R7" s="206"/>
      <c r="S7" s="206"/>
    </row>
    <row r="8" spans="1:22" s="91" customFormat="1" ht="15.75">
      <c r="A8" s="413"/>
      <c r="B8" s="413"/>
      <c r="C8" s="413"/>
      <c r="D8" s="413"/>
      <c r="G8" s="406" t="s">
        <v>104</v>
      </c>
      <c r="H8" s="406"/>
      <c r="I8" s="406"/>
      <c r="J8" s="406"/>
      <c r="K8" s="406"/>
      <c r="L8" s="406"/>
      <c r="M8" s="406"/>
      <c r="N8" s="406"/>
      <c r="Q8" s="310"/>
      <c r="R8" s="207"/>
      <c r="S8" s="94"/>
    </row>
    <row r="9" spans="1:22" s="91" customFormat="1" ht="15.75">
      <c r="A9" s="208" t="s">
        <v>6</v>
      </c>
      <c r="B9" s="209"/>
      <c r="C9" s="209"/>
      <c r="D9" s="210"/>
      <c r="E9" s="243">
        <v>13</v>
      </c>
      <c r="F9" s="102"/>
      <c r="G9" s="406" t="s">
        <v>124</v>
      </c>
      <c r="H9" s="406"/>
      <c r="I9" s="406"/>
      <c r="J9" s="406"/>
      <c r="K9" s="406"/>
      <c r="L9" s="406"/>
      <c r="M9" s="406"/>
      <c r="N9" s="406"/>
      <c r="Q9" s="310"/>
      <c r="R9" s="310"/>
      <c r="S9" s="94"/>
    </row>
    <row r="10" spans="1:22" s="91" customFormat="1" ht="15.75">
      <c r="A10" s="211" t="s">
        <v>8</v>
      </c>
      <c r="B10" s="209"/>
      <c r="C10" s="209"/>
      <c r="D10" s="210"/>
      <c r="E10" s="243">
        <v>158</v>
      </c>
      <c r="F10" s="103"/>
      <c r="G10" s="406" t="s">
        <v>364</v>
      </c>
      <c r="H10" s="406"/>
      <c r="I10" s="406"/>
      <c r="J10" s="406"/>
      <c r="K10" s="406"/>
      <c r="L10" s="406"/>
      <c r="M10" s="406"/>
      <c r="N10" s="406"/>
      <c r="Q10" s="310"/>
      <c r="R10" s="310"/>
      <c r="S10" s="94"/>
    </row>
    <row r="11" spans="1:22" s="91" customFormat="1" ht="13.5" thickBot="1">
      <c r="S11" s="104"/>
    </row>
    <row r="12" spans="1:22" ht="42" customHeight="1" thickBot="1">
      <c r="A12" s="105" t="s">
        <v>50</v>
      </c>
      <c r="B12" s="423" t="s">
        <v>51</v>
      </c>
      <c r="C12" s="423"/>
      <c r="D12" s="423"/>
      <c r="E12" s="106" t="s">
        <v>11</v>
      </c>
      <c r="F12" s="106" t="s">
        <v>12</v>
      </c>
      <c r="G12" s="314" t="s">
        <v>13</v>
      </c>
      <c r="H12" s="311" t="s">
        <v>120</v>
      </c>
      <c r="I12" s="106" t="s">
        <v>52</v>
      </c>
      <c r="J12" s="106" t="s">
        <v>53</v>
      </c>
      <c r="K12" s="107" t="s">
        <v>54</v>
      </c>
      <c r="L12" s="107" t="s">
        <v>55</v>
      </c>
      <c r="M12" s="108" t="s">
        <v>56</v>
      </c>
      <c r="N12" s="108" t="s">
        <v>57</v>
      </c>
      <c r="O12" s="107" t="s">
        <v>58</v>
      </c>
      <c r="P12" s="314" t="s">
        <v>9</v>
      </c>
      <c r="Q12" s="414" t="s">
        <v>18</v>
      </c>
      <c r="R12" s="415"/>
      <c r="S12" s="416"/>
      <c r="V12" s="109"/>
    </row>
    <row r="13" spans="1:22" s="110" customFormat="1" ht="15.75">
      <c r="A13" s="418" t="s">
        <v>318</v>
      </c>
      <c r="B13" s="418"/>
      <c r="C13" s="418"/>
      <c r="D13" s="418"/>
      <c r="E13" s="418"/>
      <c r="F13" s="418"/>
      <c r="G13" s="418"/>
      <c r="H13" s="418"/>
      <c r="I13" s="418"/>
      <c r="J13" s="418"/>
      <c r="K13" s="418"/>
      <c r="L13" s="418"/>
      <c r="M13" s="418"/>
      <c r="N13" s="418"/>
      <c r="O13" s="418"/>
      <c r="P13" s="418"/>
      <c r="Q13" s="418"/>
      <c r="R13" s="418"/>
      <c r="S13" s="418"/>
    </row>
    <row r="14" spans="1:22" s="110" customFormat="1">
      <c r="A14" s="313">
        <v>1</v>
      </c>
      <c r="B14" s="150" t="s">
        <v>319</v>
      </c>
      <c r="C14" s="151"/>
      <c r="D14" s="177"/>
      <c r="E14" s="153">
        <v>1984</v>
      </c>
      <c r="F14" s="153" t="s">
        <v>24</v>
      </c>
      <c r="G14" s="153" t="s">
        <v>25</v>
      </c>
      <c r="H14" s="153" t="s">
        <v>321</v>
      </c>
      <c r="I14" s="315">
        <v>2.5</v>
      </c>
      <c r="J14" s="315">
        <v>2.5</v>
      </c>
      <c r="K14" s="315">
        <v>2.5</v>
      </c>
      <c r="L14" s="315">
        <v>2.5</v>
      </c>
      <c r="M14" s="315">
        <v>22.55</v>
      </c>
      <c r="N14" s="315">
        <v>21.55</v>
      </c>
      <c r="O14" s="315">
        <v>19.05</v>
      </c>
      <c r="P14" s="316">
        <v>1</v>
      </c>
      <c r="Q14" s="216" t="s">
        <v>320</v>
      </c>
      <c r="R14" s="217"/>
      <c r="S14" s="218"/>
    </row>
    <row r="15" spans="1:22" s="110" customFormat="1">
      <c r="A15" s="313">
        <v>2</v>
      </c>
      <c r="B15" s="150" t="s">
        <v>322</v>
      </c>
      <c r="C15" s="151"/>
      <c r="D15" s="177"/>
      <c r="E15" s="153">
        <v>1994</v>
      </c>
      <c r="F15" s="153" t="s">
        <v>87</v>
      </c>
      <c r="G15" s="153" t="s">
        <v>82</v>
      </c>
      <c r="H15" s="153"/>
      <c r="I15" s="315">
        <v>3.8</v>
      </c>
      <c r="J15" s="315">
        <v>3.3</v>
      </c>
      <c r="K15" s="315">
        <v>3.4</v>
      </c>
      <c r="L15" s="315">
        <v>3.5</v>
      </c>
      <c r="M15" s="315">
        <v>11.15</v>
      </c>
      <c r="N15" s="315">
        <v>10.1</v>
      </c>
      <c r="O15" s="315">
        <v>6.6</v>
      </c>
      <c r="P15" s="316">
        <v>4</v>
      </c>
      <c r="Q15" s="216" t="s">
        <v>323</v>
      </c>
      <c r="R15" s="217"/>
      <c r="S15" s="218"/>
    </row>
    <row r="16" spans="1:22" s="110" customFormat="1">
      <c r="A16" s="313">
        <v>3</v>
      </c>
      <c r="B16" s="150" t="s">
        <v>324</v>
      </c>
      <c r="C16" s="151"/>
      <c r="D16" s="177"/>
      <c r="E16" s="153">
        <v>1987</v>
      </c>
      <c r="F16" s="153" t="s">
        <v>24</v>
      </c>
      <c r="G16" s="153" t="s">
        <v>76</v>
      </c>
      <c r="H16" s="153"/>
      <c r="I16" s="315">
        <v>2</v>
      </c>
      <c r="J16" s="315">
        <v>2</v>
      </c>
      <c r="K16" s="315">
        <v>2.2999999999999998</v>
      </c>
      <c r="L16" s="315">
        <v>2.1</v>
      </c>
      <c r="M16" s="335">
        <v>17.975000000000001</v>
      </c>
      <c r="N16" s="315">
        <v>16.675000000000001</v>
      </c>
      <c r="O16" s="315">
        <v>14.575000000000001</v>
      </c>
      <c r="P16" s="316">
        <v>3</v>
      </c>
      <c r="Q16" s="216" t="s">
        <v>325</v>
      </c>
      <c r="R16" s="217"/>
      <c r="S16" s="218"/>
    </row>
    <row r="17" spans="1:19" s="110" customFormat="1" ht="15.75" thickBot="1">
      <c r="A17" s="313">
        <v>4</v>
      </c>
      <c r="B17" s="150" t="s">
        <v>326</v>
      </c>
      <c r="C17" s="151"/>
      <c r="D17" s="177"/>
      <c r="E17" s="153">
        <v>2003</v>
      </c>
      <c r="F17" s="153" t="s">
        <v>24</v>
      </c>
      <c r="G17" s="153" t="s">
        <v>172</v>
      </c>
      <c r="H17" s="153"/>
      <c r="I17" s="315">
        <v>3.3</v>
      </c>
      <c r="J17" s="315">
        <v>3.4</v>
      </c>
      <c r="K17" s="315">
        <v>4</v>
      </c>
      <c r="L17" s="315">
        <v>3.5666666666666664</v>
      </c>
      <c r="M17" s="315">
        <v>20.399999999999999</v>
      </c>
      <c r="N17" s="315">
        <v>18.3</v>
      </c>
      <c r="O17" s="315">
        <v>14.733333333333334</v>
      </c>
      <c r="P17" s="316">
        <v>2</v>
      </c>
      <c r="Q17" s="216" t="s">
        <v>327</v>
      </c>
      <c r="R17" s="217"/>
      <c r="S17" s="218"/>
    </row>
    <row r="18" spans="1:19" s="110" customFormat="1" ht="15.75" hidden="1" thickBot="1">
      <c r="A18" s="313">
        <v>5</v>
      </c>
      <c r="B18" s="212"/>
      <c r="C18" s="213"/>
      <c r="D18" s="214"/>
      <c r="E18" s="215"/>
      <c r="F18" s="215"/>
      <c r="G18" s="215"/>
      <c r="H18" s="338"/>
      <c r="I18" s="315"/>
      <c r="J18" s="315"/>
      <c r="K18" s="315"/>
      <c r="L18" s="315" t="e">
        <v>#DIV/0!</v>
      </c>
      <c r="M18" s="315"/>
      <c r="N18" s="315"/>
      <c r="O18" s="315" t="e">
        <v>#DIV/0!</v>
      </c>
      <c r="P18" s="316" t="e">
        <v>#DIV/0!</v>
      </c>
      <c r="Q18" s="216">
        <v>0</v>
      </c>
      <c r="R18" s="217"/>
      <c r="S18" s="218"/>
    </row>
    <row r="19" spans="1:19" s="110" customFormat="1" ht="15.75" hidden="1" customHeight="1">
      <c r="A19" s="313">
        <v>6</v>
      </c>
      <c r="B19" s="219"/>
      <c r="C19" s="220"/>
      <c r="D19" s="221"/>
      <c r="E19" s="222"/>
      <c r="F19" s="222"/>
      <c r="G19" s="222"/>
      <c r="H19" s="336"/>
      <c r="I19" s="312"/>
      <c r="J19" s="312"/>
      <c r="K19" s="312"/>
      <c r="L19" s="313" t="e">
        <v>#DIV/0!</v>
      </c>
      <c r="M19" s="312"/>
      <c r="N19" s="312"/>
      <c r="O19" s="313" t="e">
        <v>#DIV/0!</v>
      </c>
      <c r="P19" s="312"/>
      <c r="Q19" s="216">
        <v>0</v>
      </c>
      <c r="R19" s="217"/>
      <c r="S19" s="218"/>
    </row>
    <row r="20" spans="1:19" s="110" customFormat="1" ht="15.75" hidden="1" customHeight="1">
      <c r="A20" s="313">
        <v>7</v>
      </c>
      <c r="B20" s="219"/>
      <c r="C20" s="220"/>
      <c r="D20" s="221"/>
      <c r="E20" s="222"/>
      <c r="F20" s="222"/>
      <c r="G20" s="222"/>
      <c r="H20" s="336"/>
      <c r="I20" s="312"/>
      <c r="J20" s="312"/>
      <c r="K20" s="312"/>
      <c r="L20" s="313" t="e">
        <v>#DIV/0!</v>
      </c>
      <c r="M20" s="312"/>
      <c r="N20" s="312"/>
      <c r="O20" s="313" t="e">
        <v>#DIV/0!</v>
      </c>
      <c r="P20" s="312"/>
      <c r="Q20" s="216">
        <v>0</v>
      </c>
      <c r="R20" s="217"/>
      <c r="S20" s="218"/>
    </row>
    <row r="21" spans="1:19" s="110" customFormat="1" ht="15.75" hidden="1" customHeight="1">
      <c r="A21" s="313">
        <v>8</v>
      </c>
      <c r="B21" s="219"/>
      <c r="C21" s="220"/>
      <c r="D21" s="221"/>
      <c r="E21" s="222"/>
      <c r="F21" s="222"/>
      <c r="G21" s="222"/>
      <c r="H21" s="336"/>
      <c r="I21" s="312"/>
      <c r="J21" s="312"/>
      <c r="K21" s="312"/>
      <c r="L21" s="313" t="e">
        <v>#DIV/0!</v>
      </c>
      <c r="M21" s="312"/>
      <c r="N21" s="312"/>
      <c r="O21" s="313" t="e">
        <v>#DIV/0!</v>
      </c>
      <c r="P21" s="312"/>
      <c r="Q21" s="216">
        <v>0</v>
      </c>
      <c r="R21" s="217"/>
      <c r="S21" s="218"/>
    </row>
    <row r="22" spans="1:19" s="110" customFormat="1" ht="15.75" hidden="1" customHeight="1">
      <c r="A22" s="313">
        <v>9</v>
      </c>
      <c r="B22" s="223"/>
      <c r="C22" s="224"/>
      <c r="D22" s="225"/>
      <c r="E22" s="226"/>
      <c r="F22" s="227"/>
      <c r="G22" s="228"/>
      <c r="H22" s="228"/>
      <c r="I22" s="312"/>
      <c r="J22" s="312"/>
      <c r="K22" s="312"/>
      <c r="L22" s="313" t="e">
        <v>#DIV/0!</v>
      </c>
      <c r="M22" s="312"/>
      <c r="N22" s="312"/>
      <c r="O22" s="313" t="e">
        <v>#DIV/0!</v>
      </c>
      <c r="P22" s="312"/>
      <c r="Q22" s="216">
        <v>0</v>
      </c>
      <c r="R22" s="217"/>
      <c r="S22" s="218"/>
    </row>
    <row r="23" spans="1:19" s="110" customFormat="1" ht="15.75" hidden="1" customHeight="1">
      <c r="A23" s="313">
        <v>10</v>
      </c>
      <c r="B23" s="223"/>
      <c r="C23" s="224"/>
      <c r="D23" s="225"/>
      <c r="E23" s="226"/>
      <c r="F23" s="227"/>
      <c r="G23" s="228"/>
      <c r="H23" s="228"/>
      <c r="I23" s="312"/>
      <c r="J23" s="312"/>
      <c r="K23" s="312"/>
      <c r="L23" s="313" t="e">
        <v>#DIV/0!</v>
      </c>
      <c r="M23" s="312"/>
      <c r="N23" s="312"/>
      <c r="O23" s="313" t="e">
        <v>#DIV/0!</v>
      </c>
      <c r="P23" s="312"/>
      <c r="Q23" s="216">
        <v>0</v>
      </c>
      <c r="R23" s="217"/>
      <c r="S23" s="218"/>
    </row>
    <row r="24" spans="1:19" s="110" customFormat="1" ht="15.75">
      <c r="A24" s="418" t="s">
        <v>61</v>
      </c>
      <c r="B24" s="418"/>
      <c r="C24" s="418"/>
      <c r="D24" s="418"/>
      <c r="E24" s="418"/>
      <c r="F24" s="418"/>
      <c r="G24" s="418"/>
      <c r="H24" s="418"/>
      <c r="I24" s="418"/>
      <c r="J24" s="418"/>
      <c r="K24" s="418"/>
      <c r="L24" s="418"/>
      <c r="M24" s="418"/>
      <c r="N24" s="418"/>
      <c r="O24" s="418"/>
      <c r="P24" s="418"/>
      <c r="Q24" s="418"/>
      <c r="R24" s="418"/>
      <c r="S24" s="418"/>
    </row>
    <row r="25" spans="1:19" s="110" customFormat="1">
      <c r="A25" s="313">
        <v>1</v>
      </c>
      <c r="B25" s="150" t="s">
        <v>332</v>
      </c>
      <c r="C25" s="151"/>
      <c r="D25" s="177"/>
      <c r="E25" s="153">
        <v>2002</v>
      </c>
      <c r="F25" s="153" t="s">
        <v>24</v>
      </c>
      <c r="G25" s="153" t="s">
        <v>172</v>
      </c>
      <c r="H25" s="153"/>
      <c r="I25" s="315">
        <v>2.2999999999999998</v>
      </c>
      <c r="J25" s="315">
        <v>2.2999999999999998</v>
      </c>
      <c r="K25" s="315">
        <v>2.5</v>
      </c>
      <c r="L25" s="315">
        <v>2.3666666666666667</v>
      </c>
      <c r="M25" s="315">
        <v>17.399999999999999</v>
      </c>
      <c r="N25" s="315">
        <v>16.649999999999999</v>
      </c>
      <c r="O25" s="315">
        <v>14.283333333333331</v>
      </c>
      <c r="P25" s="316">
        <v>1</v>
      </c>
      <c r="Q25" s="216" t="s">
        <v>327</v>
      </c>
      <c r="R25" s="217"/>
      <c r="S25" s="218"/>
    </row>
    <row r="26" spans="1:19" s="110" customFormat="1">
      <c r="A26" s="313">
        <v>2</v>
      </c>
      <c r="B26" s="150" t="s">
        <v>329</v>
      </c>
      <c r="C26" s="151"/>
      <c r="D26" s="177"/>
      <c r="E26" s="153">
        <v>2006</v>
      </c>
      <c r="F26" s="153" t="s">
        <v>19</v>
      </c>
      <c r="G26" s="153" t="s">
        <v>28</v>
      </c>
      <c r="H26" s="153" t="s">
        <v>330</v>
      </c>
      <c r="I26" s="315">
        <v>3.2</v>
      </c>
      <c r="J26" s="315">
        <v>3.8</v>
      </c>
      <c r="K26" s="315">
        <v>3.5</v>
      </c>
      <c r="L26" s="315">
        <v>3.5</v>
      </c>
      <c r="M26" s="315">
        <v>10.6</v>
      </c>
      <c r="N26" s="315">
        <v>9.6999999999999993</v>
      </c>
      <c r="O26" s="315">
        <v>6.1999999999999993</v>
      </c>
      <c r="P26" s="316">
        <v>5</v>
      </c>
      <c r="Q26" s="216" t="s">
        <v>385</v>
      </c>
      <c r="R26" s="217"/>
      <c r="S26" s="218"/>
    </row>
    <row r="27" spans="1:19" s="110" customFormat="1">
      <c r="A27" s="313">
        <v>3</v>
      </c>
      <c r="B27" s="150" t="s">
        <v>333</v>
      </c>
      <c r="C27" s="151"/>
      <c r="D27" s="177"/>
      <c r="E27" s="153">
        <v>1988</v>
      </c>
      <c r="F27" s="153" t="s">
        <v>19</v>
      </c>
      <c r="G27" s="153" t="s">
        <v>172</v>
      </c>
      <c r="H27" s="153"/>
      <c r="I27" s="315">
        <v>3.8</v>
      </c>
      <c r="J27" s="315">
        <v>3.8</v>
      </c>
      <c r="K27" s="315">
        <v>4</v>
      </c>
      <c r="L27" s="315">
        <v>3.8666666666666667</v>
      </c>
      <c r="M27" s="335">
        <v>10.875</v>
      </c>
      <c r="N27" s="315">
        <v>10.275</v>
      </c>
      <c r="O27" s="315">
        <v>6.4083333333333332</v>
      </c>
      <c r="P27" s="316">
        <v>4</v>
      </c>
      <c r="Q27" s="216" t="s">
        <v>327</v>
      </c>
      <c r="R27" s="217"/>
      <c r="S27" s="218"/>
    </row>
    <row r="28" spans="1:19" s="110" customFormat="1">
      <c r="A28" s="313">
        <v>4</v>
      </c>
      <c r="B28" s="150" t="s">
        <v>334</v>
      </c>
      <c r="C28" s="151"/>
      <c r="D28" s="177"/>
      <c r="E28" s="153">
        <v>1991</v>
      </c>
      <c r="F28" s="153" t="s">
        <v>24</v>
      </c>
      <c r="G28" s="153" t="s">
        <v>172</v>
      </c>
      <c r="H28" s="153"/>
      <c r="I28" s="315">
        <v>4</v>
      </c>
      <c r="J28" s="315">
        <v>3.5</v>
      </c>
      <c r="K28" s="315">
        <v>3.5</v>
      </c>
      <c r="L28" s="315">
        <v>3.6666666666666665</v>
      </c>
      <c r="M28" s="315">
        <v>13</v>
      </c>
      <c r="N28" s="315">
        <v>12.4</v>
      </c>
      <c r="O28" s="315">
        <v>8.7333333333333343</v>
      </c>
      <c r="P28" s="316">
        <v>3</v>
      </c>
      <c r="Q28" s="216" t="s">
        <v>327</v>
      </c>
      <c r="R28" s="217"/>
      <c r="S28" s="218"/>
    </row>
    <row r="29" spans="1:19" s="110" customFormat="1" ht="15.75" thickBot="1">
      <c r="A29" s="313">
        <v>5</v>
      </c>
      <c r="B29" s="150" t="s">
        <v>331</v>
      </c>
      <c r="C29" s="151"/>
      <c r="D29" s="177"/>
      <c r="E29" s="153">
        <v>1995</v>
      </c>
      <c r="F29" s="153" t="s">
        <v>24</v>
      </c>
      <c r="G29" s="153" t="s">
        <v>76</v>
      </c>
      <c r="H29" s="153"/>
      <c r="I29" s="315">
        <v>1.4</v>
      </c>
      <c r="J29" s="315">
        <v>1.2</v>
      </c>
      <c r="K29" s="315">
        <v>1.6</v>
      </c>
      <c r="L29" s="315">
        <v>1.3999999999999997</v>
      </c>
      <c r="M29" s="315">
        <v>13.3</v>
      </c>
      <c r="N29" s="315">
        <v>13.3</v>
      </c>
      <c r="O29" s="315">
        <v>11.9</v>
      </c>
      <c r="P29" s="316">
        <v>2</v>
      </c>
      <c r="Q29" s="216" t="s">
        <v>325</v>
      </c>
      <c r="R29" s="217"/>
      <c r="S29" s="218"/>
    </row>
    <row r="30" spans="1:19" s="110" customFormat="1" ht="15.75" hidden="1" thickBot="1">
      <c r="A30" s="313">
        <v>6</v>
      </c>
      <c r="B30" s="212"/>
      <c r="C30" s="213"/>
      <c r="D30" s="214"/>
      <c r="E30" s="215"/>
      <c r="F30" s="215"/>
      <c r="G30" s="215"/>
      <c r="H30" s="338"/>
      <c r="I30" s="315"/>
      <c r="J30" s="315"/>
      <c r="K30" s="315"/>
      <c r="L30" s="315" t="e">
        <v>#DIV/0!</v>
      </c>
      <c r="M30" s="315"/>
      <c r="N30" s="315"/>
      <c r="O30" s="315" t="e">
        <v>#DIV/0!</v>
      </c>
      <c r="P30" s="316" t="e">
        <v>#DIV/0!</v>
      </c>
      <c r="Q30" s="216">
        <v>0</v>
      </c>
      <c r="R30" s="217"/>
      <c r="S30" s="218"/>
    </row>
    <row r="31" spans="1:19" s="110" customFormat="1" ht="15.75" hidden="1" customHeight="1">
      <c r="A31" s="313">
        <v>7</v>
      </c>
      <c r="B31" s="219"/>
      <c r="C31" s="220"/>
      <c r="D31" s="221"/>
      <c r="E31" s="222"/>
      <c r="F31" s="222"/>
      <c r="G31" s="222"/>
      <c r="H31" s="336"/>
      <c r="I31" s="312"/>
      <c r="J31" s="312"/>
      <c r="K31" s="312"/>
      <c r="L31" s="312"/>
      <c r="M31" s="312"/>
      <c r="N31" s="312"/>
      <c r="O31" s="312"/>
      <c r="P31" s="312"/>
      <c r="Q31" s="216">
        <v>0</v>
      </c>
      <c r="R31" s="217"/>
      <c r="S31" s="218"/>
    </row>
    <row r="32" spans="1:19" s="110" customFormat="1" ht="15.75" hidden="1" customHeight="1">
      <c r="A32" s="313">
        <v>8</v>
      </c>
      <c r="B32" s="219"/>
      <c r="C32" s="220"/>
      <c r="D32" s="221"/>
      <c r="E32" s="222"/>
      <c r="F32" s="222"/>
      <c r="G32" s="222"/>
      <c r="H32" s="336"/>
      <c r="I32" s="312"/>
      <c r="J32" s="312"/>
      <c r="K32" s="312"/>
      <c r="L32" s="312"/>
      <c r="M32" s="312"/>
      <c r="N32" s="312"/>
      <c r="O32" s="312"/>
      <c r="P32" s="312"/>
      <c r="Q32" s="216">
        <v>0</v>
      </c>
      <c r="R32" s="217"/>
      <c r="S32" s="218"/>
    </row>
    <row r="33" spans="1:19" s="110" customFormat="1" ht="15.75" hidden="1" customHeight="1">
      <c r="A33" s="313">
        <v>9</v>
      </c>
      <c r="B33" s="223"/>
      <c r="C33" s="224"/>
      <c r="D33" s="225"/>
      <c r="E33" s="226"/>
      <c r="F33" s="227"/>
      <c r="G33" s="228"/>
      <c r="H33" s="228"/>
      <c r="I33" s="312"/>
      <c r="J33" s="312"/>
      <c r="K33" s="312"/>
      <c r="L33" s="312"/>
      <c r="M33" s="312"/>
      <c r="N33" s="312"/>
      <c r="O33" s="312"/>
      <c r="P33" s="312"/>
      <c r="Q33" s="216">
        <v>0</v>
      </c>
      <c r="R33" s="217"/>
      <c r="S33" s="218"/>
    </row>
    <row r="34" spans="1:19" s="110" customFormat="1" ht="15.75" hidden="1" customHeight="1">
      <c r="A34" s="313">
        <v>10</v>
      </c>
      <c r="B34" s="223"/>
      <c r="C34" s="224"/>
      <c r="D34" s="225"/>
      <c r="E34" s="226"/>
      <c r="F34" s="227"/>
      <c r="G34" s="228"/>
      <c r="H34" s="228"/>
      <c r="I34" s="312"/>
      <c r="J34" s="312"/>
      <c r="K34" s="312"/>
      <c r="L34" s="312"/>
      <c r="M34" s="312"/>
      <c r="N34" s="312"/>
      <c r="O34" s="312"/>
      <c r="P34" s="312"/>
      <c r="Q34" s="216">
        <v>0</v>
      </c>
      <c r="R34" s="217"/>
      <c r="S34" s="218"/>
    </row>
    <row r="35" spans="1:19" s="110" customFormat="1" ht="16.5" hidden="1" thickBot="1">
      <c r="A35" s="418" t="s">
        <v>62</v>
      </c>
      <c r="B35" s="418"/>
      <c r="C35" s="418"/>
      <c r="D35" s="418"/>
      <c r="E35" s="418"/>
      <c r="F35" s="418"/>
      <c r="G35" s="418"/>
      <c r="H35" s="418"/>
      <c r="I35" s="418"/>
      <c r="J35" s="418"/>
      <c r="K35" s="418"/>
      <c r="L35" s="418"/>
      <c r="M35" s="418"/>
      <c r="N35" s="418"/>
      <c r="O35" s="418"/>
      <c r="P35" s="418"/>
      <c r="Q35" s="418"/>
      <c r="R35" s="418"/>
      <c r="S35" s="418"/>
    </row>
    <row r="36" spans="1:19" ht="15" hidden="1" customHeight="1">
      <c r="A36" s="420">
        <v>1</v>
      </c>
      <c r="B36" s="150"/>
      <c r="C36" s="151"/>
      <c r="D36" s="177"/>
      <c r="E36" s="153"/>
      <c r="F36" s="153"/>
      <c r="G36" s="153"/>
      <c r="H36" s="153"/>
      <c r="I36" s="241"/>
      <c r="J36" s="241"/>
      <c r="K36" s="241"/>
      <c r="L36" s="241" t="e">
        <v>#DIV/0!</v>
      </c>
      <c r="M36" s="241"/>
      <c r="N36" s="241"/>
      <c r="O36" s="241" t="e">
        <v>#DIV/0!</v>
      </c>
      <c r="P36" s="424"/>
      <c r="Q36" s="216">
        <v>0</v>
      </c>
      <c r="R36" s="217"/>
      <c r="S36" s="218"/>
    </row>
    <row r="37" spans="1:19" ht="15.75" hidden="1" thickBot="1">
      <c r="A37" s="420"/>
      <c r="B37" s="150"/>
      <c r="C37" s="151"/>
      <c r="D37" s="177"/>
      <c r="E37" s="153"/>
      <c r="F37" s="153"/>
      <c r="G37" s="153"/>
      <c r="H37" s="153"/>
      <c r="I37" s="231"/>
      <c r="J37" s="231"/>
      <c r="K37" s="231"/>
      <c r="L37" s="231"/>
      <c r="M37" s="231"/>
      <c r="N37" s="231"/>
      <c r="O37" s="231"/>
      <c r="P37" s="424"/>
      <c r="Q37" s="216">
        <v>0</v>
      </c>
      <c r="R37" s="217"/>
      <c r="S37" s="218"/>
    </row>
    <row r="38" spans="1:19" ht="15" hidden="1" customHeight="1">
      <c r="A38" s="420">
        <v>2</v>
      </c>
      <c r="B38" s="150"/>
      <c r="C38" s="151"/>
      <c r="D38" s="177"/>
      <c r="E38" s="153"/>
      <c r="F38" s="153"/>
      <c r="G38" s="153"/>
      <c r="H38" s="153"/>
      <c r="I38" s="417"/>
      <c r="J38" s="417"/>
      <c r="K38" s="417"/>
      <c r="L38" s="417"/>
      <c r="M38" s="417"/>
      <c r="N38" s="417"/>
      <c r="O38" s="417"/>
      <c r="P38" s="417"/>
      <c r="Q38" s="216">
        <v>0</v>
      </c>
      <c r="R38" s="217"/>
      <c r="S38" s="218"/>
    </row>
    <row r="39" spans="1:19" ht="15.75" hidden="1" customHeight="1">
      <c r="A39" s="420"/>
      <c r="B39" s="150"/>
      <c r="C39" s="151"/>
      <c r="D39" s="177"/>
      <c r="E39" s="153"/>
      <c r="F39" s="153"/>
      <c r="G39" s="153"/>
      <c r="H39" s="153"/>
      <c r="I39" s="417"/>
      <c r="J39" s="417"/>
      <c r="K39" s="417"/>
      <c r="L39" s="417"/>
      <c r="M39" s="417"/>
      <c r="N39" s="417"/>
      <c r="O39" s="417"/>
      <c r="P39" s="417"/>
      <c r="Q39" s="216">
        <v>0</v>
      </c>
      <c r="R39" s="217"/>
      <c r="S39" s="218"/>
    </row>
    <row r="40" spans="1:19" ht="15.75" hidden="1" customHeight="1">
      <c r="A40" s="420">
        <v>3</v>
      </c>
      <c r="B40" s="150"/>
      <c r="C40" s="151"/>
      <c r="D40" s="177"/>
      <c r="E40" s="153"/>
      <c r="F40" s="153"/>
      <c r="G40" s="153"/>
      <c r="H40" s="153"/>
      <c r="I40" s="417"/>
      <c r="J40" s="417"/>
      <c r="K40" s="417"/>
      <c r="L40" s="417"/>
      <c r="M40" s="417"/>
      <c r="N40" s="417"/>
      <c r="O40" s="417"/>
      <c r="P40" s="417"/>
      <c r="Q40" s="216">
        <v>0</v>
      </c>
      <c r="R40" s="217"/>
      <c r="S40" s="218"/>
    </row>
    <row r="41" spans="1:19" ht="15.75" hidden="1" customHeight="1">
      <c r="A41" s="420"/>
      <c r="B41" s="150"/>
      <c r="C41" s="151"/>
      <c r="D41" s="177"/>
      <c r="E41" s="153"/>
      <c r="F41" s="153"/>
      <c r="G41" s="153"/>
      <c r="H41" s="153"/>
      <c r="I41" s="417"/>
      <c r="J41" s="417"/>
      <c r="K41" s="417"/>
      <c r="L41" s="417"/>
      <c r="M41" s="417"/>
      <c r="N41" s="417"/>
      <c r="O41" s="417"/>
      <c r="P41" s="417"/>
      <c r="Q41" s="216">
        <v>0</v>
      </c>
      <c r="R41" s="217"/>
      <c r="S41" s="218"/>
    </row>
    <row r="42" spans="1:19" ht="15.75" hidden="1" customHeight="1">
      <c r="A42" s="420">
        <v>4</v>
      </c>
      <c r="B42" s="223"/>
      <c r="C42" s="224"/>
      <c r="D42" s="225"/>
      <c r="E42" s="226"/>
      <c r="F42" s="227"/>
      <c r="G42" s="228"/>
      <c r="H42" s="228"/>
      <c r="I42" s="417"/>
      <c r="J42" s="417"/>
      <c r="K42" s="417"/>
      <c r="L42" s="417"/>
      <c r="M42" s="417"/>
      <c r="N42" s="417"/>
      <c r="O42" s="417"/>
      <c r="P42" s="417"/>
      <c r="Q42" s="216">
        <v>0</v>
      </c>
      <c r="R42" s="217"/>
      <c r="S42" s="218"/>
    </row>
    <row r="43" spans="1:19" ht="15.75" hidden="1" customHeight="1">
      <c r="A43" s="420"/>
      <c r="B43" s="223"/>
      <c r="C43" s="224"/>
      <c r="D43" s="225"/>
      <c r="E43" s="226"/>
      <c r="F43" s="227"/>
      <c r="G43" s="228"/>
      <c r="H43" s="228"/>
      <c r="I43" s="417"/>
      <c r="J43" s="417"/>
      <c r="K43" s="417"/>
      <c r="L43" s="417"/>
      <c r="M43" s="417"/>
      <c r="N43" s="417"/>
      <c r="O43" s="417"/>
      <c r="P43" s="417"/>
      <c r="Q43" s="216">
        <v>0</v>
      </c>
      <c r="R43" s="217"/>
      <c r="S43" s="218"/>
    </row>
    <row r="44" spans="1:19" ht="15" hidden="1" customHeight="1">
      <c r="A44" s="420">
        <v>5</v>
      </c>
      <c r="B44" s="223"/>
      <c r="C44" s="224"/>
      <c r="D44" s="225"/>
      <c r="E44" s="226"/>
      <c r="F44" s="227"/>
      <c r="G44" s="228"/>
      <c r="H44" s="228"/>
      <c r="I44" s="417"/>
      <c r="J44" s="417"/>
      <c r="K44" s="417"/>
      <c r="L44" s="417"/>
      <c r="M44" s="417"/>
      <c r="N44" s="417"/>
      <c r="O44" s="417"/>
      <c r="P44" s="417"/>
      <c r="Q44" s="216">
        <v>0</v>
      </c>
      <c r="R44" s="217"/>
      <c r="S44" s="218"/>
    </row>
    <row r="45" spans="1:19" ht="15.75" hidden="1" customHeight="1">
      <c r="A45" s="420"/>
      <c r="B45" s="223"/>
      <c r="C45" s="224"/>
      <c r="D45" s="225"/>
      <c r="E45" s="234"/>
      <c r="F45" s="227"/>
      <c r="G45" s="236"/>
      <c r="H45" s="236"/>
      <c r="I45" s="417"/>
      <c r="J45" s="417"/>
      <c r="K45" s="417"/>
      <c r="L45" s="417"/>
      <c r="M45" s="417"/>
      <c r="N45" s="417"/>
      <c r="O45" s="417"/>
      <c r="P45" s="417"/>
      <c r="Q45" s="216">
        <v>0</v>
      </c>
      <c r="R45" s="217"/>
      <c r="S45" s="218"/>
    </row>
    <row r="46" spans="1:19" s="110" customFormat="1" ht="15.75">
      <c r="A46" s="418" t="s">
        <v>63</v>
      </c>
      <c r="B46" s="418"/>
      <c r="C46" s="418"/>
      <c r="D46" s="418"/>
      <c r="E46" s="418"/>
      <c r="F46" s="418"/>
      <c r="G46" s="418"/>
      <c r="H46" s="418"/>
      <c r="I46" s="418"/>
      <c r="J46" s="418"/>
      <c r="K46" s="418"/>
      <c r="L46" s="418"/>
      <c r="M46" s="418"/>
      <c r="N46" s="418"/>
      <c r="O46" s="418"/>
      <c r="P46" s="418"/>
      <c r="Q46" s="418"/>
      <c r="R46" s="418"/>
      <c r="S46" s="418"/>
    </row>
    <row r="47" spans="1:19" ht="15" customHeight="1">
      <c r="A47" s="420">
        <v>1</v>
      </c>
      <c r="B47" s="150" t="s">
        <v>308</v>
      </c>
      <c r="C47" s="151"/>
      <c r="D47" s="177"/>
      <c r="E47" s="153">
        <v>1984</v>
      </c>
      <c r="F47" s="153" t="s">
        <v>122</v>
      </c>
      <c r="G47" s="153" t="s">
        <v>26</v>
      </c>
      <c r="H47" s="153" t="s">
        <v>183</v>
      </c>
      <c r="I47" s="241">
        <v>1.5</v>
      </c>
      <c r="J47" s="241">
        <v>1.7</v>
      </c>
      <c r="K47" s="241">
        <v>2.2999999999999998</v>
      </c>
      <c r="L47" s="241">
        <v>1.8333333333333333</v>
      </c>
      <c r="M47" s="241">
        <v>7.4</v>
      </c>
      <c r="N47" s="241">
        <v>6.9</v>
      </c>
      <c r="O47" s="241">
        <v>5.0666666666666673</v>
      </c>
      <c r="P47" s="345">
        <v>2</v>
      </c>
      <c r="Q47" s="216" t="s">
        <v>309</v>
      </c>
      <c r="R47" s="217"/>
      <c r="S47" s="218"/>
    </row>
    <row r="48" spans="1:19">
      <c r="A48" s="420"/>
      <c r="B48" s="150" t="s">
        <v>337</v>
      </c>
      <c r="C48" s="151"/>
      <c r="D48" s="177"/>
      <c r="E48" s="153">
        <v>2010</v>
      </c>
      <c r="F48" s="153" t="s">
        <v>19</v>
      </c>
      <c r="G48" s="153" t="s">
        <v>26</v>
      </c>
      <c r="H48" s="153" t="s">
        <v>183</v>
      </c>
      <c r="I48" s="231"/>
      <c r="J48" s="231"/>
      <c r="K48" s="231"/>
      <c r="L48" s="231"/>
      <c r="M48" s="231"/>
      <c r="N48" s="231"/>
      <c r="O48" s="231"/>
      <c r="P48" s="347"/>
      <c r="Q48" s="216" t="s">
        <v>338</v>
      </c>
      <c r="R48" s="217"/>
      <c r="S48" s="218"/>
    </row>
    <row r="49" spans="1:19" ht="15" customHeight="1">
      <c r="A49" s="420">
        <v>2</v>
      </c>
      <c r="B49" s="150" t="s">
        <v>304</v>
      </c>
      <c r="C49" s="151"/>
      <c r="D49" s="177"/>
      <c r="E49" s="153">
        <v>2007</v>
      </c>
      <c r="F49" s="153" t="s">
        <v>19</v>
      </c>
      <c r="G49" s="153" t="s">
        <v>28</v>
      </c>
      <c r="H49" s="153" t="s">
        <v>305</v>
      </c>
      <c r="I49" s="417" t="s">
        <v>351</v>
      </c>
      <c r="J49" s="417" t="s">
        <v>351</v>
      </c>
      <c r="K49" s="417" t="s">
        <v>360</v>
      </c>
      <c r="L49" s="241">
        <v>1.93</v>
      </c>
      <c r="M49" s="241" t="s">
        <v>353</v>
      </c>
      <c r="N49" s="241" t="s">
        <v>353</v>
      </c>
      <c r="O49" s="241">
        <v>5.2700000000000005</v>
      </c>
      <c r="P49" s="345">
        <v>1</v>
      </c>
      <c r="Q49" s="216" t="s">
        <v>385</v>
      </c>
      <c r="R49" s="217"/>
      <c r="S49" s="218"/>
    </row>
    <row r="50" spans="1:19" ht="15" customHeight="1">
      <c r="A50" s="420"/>
      <c r="B50" s="150" t="s">
        <v>329</v>
      </c>
      <c r="C50" s="151"/>
      <c r="D50" s="177"/>
      <c r="E50" s="153">
        <v>2006</v>
      </c>
      <c r="F50" s="153" t="s">
        <v>19</v>
      </c>
      <c r="G50" s="153" t="s">
        <v>28</v>
      </c>
      <c r="H50" s="153" t="s">
        <v>330</v>
      </c>
      <c r="I50" s="417"/>
      <c r="J50" s="417"/>
      <c r="K50" s="417"/>
      <c r="L50" s="231"/>
      <c r="M50" s="231"/>
      <c r="N50" s="231"/>
      <c r="O50" s="231"/>
      <c r="P50" s="347"/>
      <c r="Q50" s="216" t="s">
        <v>385</v>
      </c>
      <c r="R50" s="217"/>
      <c r="S50" s="218"/>
    </row>
    <row r="51" spans="1:19" ht="15" customHeight="1">
      <c r="A51" s="420">
        <v>3</v>
      </c>
      <c r="B51" s="150" t="s">
        <v>335</v>
      </c>
      <c r="C51" s="151"/>
      <c r="D51" s="177"/>
      <c r="E51" s="153">
        <v>1981</v>
      </c>
      <c r="F51" s="153" t="s">
        <v>19</v>
      </c>
      <c r="G51" s="153" t="s">
        <v>172</v>
      </c>
      <c r="H51" s="153"/>
      <c r="I51" s="417" t="s">
        <v>354</v>
      </c>
      <c r="J51" s="417" t="s">
        <v>355</v>
      </c>
      <c r="K51" s="417" t="s">
        <v>352</v>
      </c>
      <c r="L51" s="241">
        <v>5.7</v>
      </c>
      <c r="M51" s="241" t="s">
        <v>356</v>
      </c>
      <c r="N51" s="241" t="s">
        <v>357</v>
      </c>
      <c r="O51" s="241">
        <v>0.45000000000000018</v>
      </c>
      <c r="P51" s="345">
        <v>3</v>
      </c>
      <c r="Q51" s="216" t="s">
        <v>327</v>
      </c>
      <c r="R51" s="217"/>
      <c r="S51" s="218"/>
    </row>
    <row r="52" spans="1:19" ht="15" customHeight="1">
      <c r="A52" s="420"/>
      <c r="B52" s="150" t="s">
        <v>336</v>
      </c>
      <c r="C52" s="151"/>
      <c r="D52" s="177"/>
      <c r="E52" s="153">
        <v>1987</v>
      </c>
      <c r="F52" s="153" t="s">
        <v>19</v>
      </c>
      <c r="G52" s="153" t="s">
        <v>172</v>
      </c>
      <c r="H52" s="153"/>
      <c r="I52" s="417"/>
      <c r="J52" s="417"/>
      <c r="K52" s="417"/>
      <c r="L52" s="231"/>
      <c r="M52" s="231"/>
      <c r="N52" s="231"/>
      <c r="O52" s="231"/>
      <c r="P52" s="347"/>
      <c r="Q52" s="216" t="s">
        <v>327</v>
      </c>
      <c r="R52" s="217"/>
      <c r="S52" s="218"/>
    </row>
    <row r="53" spans="1:19" ht="15" hidden="1" customHeight="1">
      <c r="A53" s="420">
        <v>4</v>
      </c>
      <c r="B53" s="223"/>
      <c r="C53" s="224"/>
      <c r="D53" s="225"/>
      <c r="E53" s="226"/>
      <c r="F53" s="227"/>
      <c r="G53" s="228"/>
      <c r="H53" s="228"/>
      <c r="I53" s="417"/>
      <c r="J53" s="417"/>
      <c r="K53" s="417"/>
      <c r="L53" s="417"/>
      <c r="M53" s="417"/>
      <c r="N53" s="417"/>
      <c r="O53" s="417"/>
      <c r="P53" s="417"/>
      <c r="Q53" s="216">
        <v>0</v>
      </c>
      <c r="R53" s="217"/>
      <c r="S53" s="218"/>
    </row>
    <row r="54" spans="1:19" ht="15" hidden="1" customHeight="1">
      <c r="A54" s="420"/>
      <c r="B54" s="223"/>
      <c r="C54" s="224"/>
      <c r="D54" s="225"/>
      <c r="E54" s="226"/>
      <c r="F54" s="227"/>
      <c r="G54" s="228"/>
      <c r="H54" s="228"/>
      <c r="I54" s="417"/>
      <c r="J54" s="417"/>
      <c r="K54" s="417"/>
      <c r="L54" s="417"/>
      <c r="M54" s="417"/>
      <c r="N54" s="417"/>
      <c r="O54" s="417"/>
      <c r="P54" s="417"/>
      <c r="Q54" s="216">
        <v>0</v>
      </c>
      <c r="R54" s="217"/>
      <c r="S54" s="218"/>
    </row>
    <row r="55" spans="1:19" ht="15" hidden="1" customHeight="1">
      <c r="A55" s="420">
        <v>5</v>
      </c>
      <c r="B55" s="223"/>
      <c r="C55" s="224"/>
      <c r="D55" s="225"/>
      <c r="E55" s="226"/>
      <c r="F55" s="227"/>
      <c r="G55" s="228"/>
      <c r="H55" s="228"/>
      <c r="I55" s="417"/>
      <c r="J55" s="417"/>
      <c r="K55" s="417"/>
      <c r="L55" s="417"/>
      <c r="M55" s="417"/>
      <c r="N55" s="417"/>
      <c r="O55" s="417"/>
      <c r="P55" s="417"/>
      <c r="Q55" s="216">
        <v>0</v>
      </c>
      <c r="R55" s="217"/>
      <c r="S55" s="218"/>
    </row>
    <row r="56" spans="1:19" ht="15" hidden="1" customHeight="1">
      <c r="A56" s="420"/>
      <c r="B56" s="223"/>
      <c r="C56" s="224"/>
      <c r="D56" s="225"/>
      <c r="E56" s="226"/>
      <c r="F56" s="227"/>
      <c r="G56" s="236"/>
      <c r="H56" s="236"/>
      <c r="I56" s="417"/>
      <c r="J56" s="417"/>
      <c r="K56" s="417"/>
      <c r="L56" s="417"/>
      <c r="M56" s="417"/>
      <c r="N56" s="417"/>
      <c r="O56" s="417"/>
      <c r="P56" s="417"/>
      <c r="Q56" s="216">
        <v>0</v>
      </c>
      <c r="R56" s="217"/>
      <c r="S56" s="218"/>
    </row>
    <row r="57" spans="1:19" s="110" customFormat="1" ht="19.5" customHeight="1">
      <c r="A57" s="111"/>
      <c r="B57" s="90"/>
      <c r="C57" s="90"/>
      <c r="D57" s="237"/>
      <c r="E57" s="103"/>
      <c r="F57" s="103"/>
      <c r="G57" s="238"/>
      <c r="H57" s="238"/>
      <c r="I57" s="112"/>
      <c r="J57" s="112"/>
      <c r="K57" s="112"/>
      <c r="L57" s="112"/>
      <c r="M57" s="113"/>
      <c r="N57" s="113"/>
      <c r="O57" s="113"/>
      <c r="P57" s="113"/>
      <c r="Q57" s="111"/>
      <c r="R57" s="111"/>
      <c r="S57" s="239"/>
    </row>
    <row r="58" spans="1:19" s="88" customFormat="1" ht="15.75">
      <c r="A58" s="130" t="s">
        <v>22</v>
      </c>
      <c r="B58" s="131"/>
      <c r="C58" s="131"/>
      <c r="G58" s="85" t="s">
        <v>129</v>
      </c>
      <c r="L58" s="130"/>
      <c r="N58" s="85"/>
      <c r="O58" s="132"/>
      <c r="Q58" s="132"/>
      <c r="R58" s="85"/>
    </row>
    <row r="59" spans="1:19" s="88" customFormat="1" ht="15.75">
      <c r="A59" s="130"/>
      <c r="B59" s="131"/>
      <c r="C59" s="131"/>
      <c r="F59" s="85"/>
      <c r="L59" s="130"/>
      <c r="N59" s="85"/>
      <c r="O59" s="132"/>
      <c r="Q59" s="132"/>
    </row>
    <row r="60" spans="1:19" s="88" customFormat="1" ht="15.75">
      <c r="A60" s="130" t="s">
        <v>23</v>
      </c>
      <c r="B60" s="131"/>
      <c r="C60" s="131"/>
      <c r="G60" s="85" t="s">
        <v>103</v>
      </c>
      <c r="L60" s="130"/>
      <c r="N60" s="85"/>
      <c r="O60" s="132"/>
      <c r="R60" s="85"/>
    </row>
  </sheetData>
  <mergeCells count="83">
    <mergeCell ref="O55:O56"/>
    <mergeCell ref="P55:P56"/>
    <mergeCell ref="N53:N54"/>
    <mergeCell ref="O53:O54"/>
    <mergeCell ref="P53:P54"/>
    <mergeCell ref="A44:A45"/>
    <mergeCell ref="I44:I45"/>
    <mergeCell ref="M55:M56"/>
    <mergeCell ref="N55:N56"/>
    <mergeCell ref="A53:A54"/>
    <mergeCell ref="I53:I54"/>
    <mergeCell ref="J53:J54"/>
    <mergeCell ref="K53:K54"/>
    <mergeCell ref="L53:L54"/>
    <mergeCell ref="M53:M54"/>
    <mergeCell ref="A55:A56"/>
    <mergeCell ref="I55:I56"/>
    <mergeCell ref="J55:J56"/>
    <mergeCell ref="K55:K56"/>
    <mergeCell ref="L55:L56"/>
    <mergeCell ref="A51:A52"/>
    <mergeCell ref="I51:I52"/>
    <mergeCell ref="J51:J52"/>
    <mergeCell ref="K51:K52"/>
    <mergeCell ref="A46:S46"/>
    <mergeCell ref="A47:A48"/>
    <mergeCell ref="A49:A50"/>
    <mergeCell ref="I49:I50"/>
    <mergeCell ref="J49:J50"/>
    <mergeCell ref="K49:K50"/>
    <mergeCell ref="J44:J45"/>
    <mergeCell ref="K44:K45"/>
    <mergeCell ref="L44:L45"/>
    <mergeCell ref="O40:O41"/>
    <mergeCell ref="P40:P41"/>
    <mergeCell ref="M42:M43"/>
    <mergeCell ref="N42:N43"/>
    <mergeCell ref="O42:O43"/>
    <mergeCell ref="P42:P43"/>
    <mergeCell ref="M40:M41"/>
    <mergeCell ref="N40:N41"/>
    <mergeCell ref="M44:M45"/>
    <mergeCell ref="N44:N45"/>
    <mergeCell ref="O44:O45"/>
    <mergeCell ref="P44:P45"/>
    <mergeCell ref="A42:A43"/>
    <mergeCell ref="I42:I43"/>
    <mergeCell ref="J42:J43"/>
    <mergeCell ref="K42:K43"/>
    <mergeCell ref="L42:L43"/>
    <mergeCell ref="A40:A41"/>
    <mergeCell ref="I40:I41"/>
    <mergeCell ref="J40:J41"/>
    <mergeCell ref="K40:K41"/>
    <mergeCell ref="L40:L41"/>
    <mergeCell ref="A13:S13"/>
    <mergeCell ref="A24:S24"/>
    <mergeCell ref="A35:S35"/>
    <mergeCell ref="N38:N39"/>
    <mergeCell ref="O38:O39"/>
    <mergeCell ref="P38:P39"/>
    <mergeCell ref="A36:A37"/>
    <mergeCell ref="P36:P37"/>
    <mergeCell ref="M38:M39"/>
    <mergeCell ref="A38:A39"/>
    <mergeCell ref="I38:I39"/>
    <mergeCell ref="J38:J39"/>
    <mergeCell ref="K38:K39"/>
    <mergeCell ref="L38:L39"/>
    <mergeCell ref="G10:N10"/>
    <mergeCell ref="B12:D12"/>
    <mergeCell ref="A1:S1"/>
    <mergeCell ref="A2:S2"/>
    <mergeCell ref="A3:S3"/>
    <mergeCell ref="A4:S4"/>
    <mergeCell ref="A6:D6"/>
    <mergeCell ref="G6:N6"/>
    <mergeCell ref="A7:D7"/>
    <mergeCell ref="G7:N7"/>
    <mergeCell ref="A8:D8"/>
    <mergeCell ref="G8:N8"/>
    <mergeCell ref="G9:N9"/>
    <mergeCell ref="Q12:S12"/>
  </mergeCells>
  <printOptions horizontalCentered="1"/>
  <pageMargins left="0.23622047244094491" right="0.23622047244094491" top="0.74803149606299213" bottom="0.74803149606299213" header="0.51181102362204722" footer="0.51181102362204722"/>
  <pageSetup paperSize="9" scale="62" firstPageNumber="0" orientation="landscape" horizontalDpi="300" verticalDpi="300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I60"/>
  <sheetViews>
    <sheetView zoomScaleNormal="100" zoomScaleSheetLayoutView="100" workbookViewId="0">
      <selection activeCell="P57" sqref="P57"/>
    </sheetView>
  </sheetViews>
  <sheetFormatPr defaultColWidth="8.5703125" defaultRowHeight="15"/>
  <cols>
    <col min="1" max="1" width="8.42578125" style="89" customWidth="1"/>
    <col min="2" max="4" width="9.140625" style="89" customWidth="1"/>
    <col min="5" max="6" width="12" style="89" customWidth="1"/>
    <col min="7" max="8" width="20.85546875" style="89" customWidth="1"/>
    <col min="9" max="9" width="18" style="89" customWidth="1"/>
    <col min="10" max="10" width="17.5703125" style="89" customWidth="1"/>
    <col min="11" max="11" width="17.42578125" style="89" customWidth="1"/>
    <col min="12" max="13" width="11.140625" style="89" customWidth="1"/>
    <col min="14" max="14" width="8.85546875" style="89" customWidth="1"/>
    <col min="15" max="15" width="8.28515625" style="89" customWidth="1"/>
    <col min="16" max="18" width="12" style="89" customWidth="1"/>
    <col min="19" max="1022" width="8.5703125" style="89"/>
    <col min="1023" max="16384" width="8.5703125" style="240"/>
  </cols>
  <sheetData>
    <row r="1" spans="1:21" s="91" customFormat="1" ht="15" customHeight="1">
      <c r="A1" s="410" t="s">
        <v>44</v>
      </c>
      <c r="B1" s="410"/>
      <c r="C1" s="410"/>
      <c r="D1" s="410"/>
      <c r="E1" s="410"/>
      <c r="F1" s="410"/>
      <c r="G1" s="410"/>
      <c r="H1" s="410"/>
      <c r="I1" s="410"/>
      <c r="J1" s="410"/>
      <c r="K1" s="410"/>
      <c r="L1" s="410"/>
      <c r="M1" s="410"/>
      <c r="N1" s="410"/>
      <c r="O1" s="410"/>
      <c r="P1" s="410"/>
      <c r="Q1" s="410"/>
      <c r="R1" s="410"/>
      <c r="S1" s="90"/>
      <c r="T1" s="90"/>
    </row>
    <row r="2" spans="1:21" s="91" customFormat="1" ht="15.75">
      <c r="A2" s="410" t="s">
        <v>45</v>
      </c>
      <c r="B2" s="410"/>
      <c r="C2" s="410"/>
      <c r="D2" s="410"/>
      <c r="E2" s="410"/>
      <c r="F2" s="410"/>
      <c r="G2" s="410"/>
      <c r="H2" s="410"/>
      <c r="I2" s="410"/>
      <c r="J2" s="410"/>
      <c r="K2" s="410"/>
      <c r="L2" s="410"/>
      <c r="M2" s="410"/>
      <c r="N2" s="410"/>
      <c r="O2" s="410"/>
      <c r="P2" s="410"/>
      <c r="Q2" s="410"/>
      <c r="R2" s="410"/>
      <c r="S2" s="92"/>
    </row>
    <row r="3" spans="1:21" s="91" customFormat="1" ht="12.75" customHeight="1">
      <c r="A3" s="411" t="s">
        <v>116</v>
      </c>
      <c r="B3" s="411"/>
      <c r="C3" s="411"/>
      <c r="D3" s="411"/>
      <c r="E3" s="411"/>
      <c r="F3" s="411"/>
      <c r="G3" s="411"/>
      <c r="H3" s="411"/>
      <c r="I3" s="411"/>
      <c r="J3" s="411"/>
      <c r="K3" s="411"/>
      <c r="L3" s="411"/>
      <c r="M3" s="411"/>
      <c r="N3" s="411"/>
      <c r="O3" s="411"/>
      <c r="P3" s="411"/>
      <c r="Q3" s="411"/>
      <c r="R3" s="411"/>
      <c r="S3" s="90"/>
      <c r="T3" s="93"/>
    </row>
    <row r="4" spans="1:21" s="91" customFormat="1" ht="15.75">
      <c r="A4" s="411" t="s">
        <v>117</v>
      </c>
      <c r="B4" s="411"/>
      <c r="C4" s="411"/>
      <c r="D4" s="411"/>
      <c r="E4" s="411"/>
      <c r="F4" s="411"/>
      <c r="G4" s="411"/>
      <c r="H4" s="411"/>
      <c r="I4" s="411"/>
      <c r="J4" s="411"/>
      <c r="K4" s="411"/>
      <c r="L4" s="411"/>
      <c r="M4" s="411"/>
      <c r="N4" s="411"/>
      <c r="O4" s="411"/>
      <c r="P4" s="411"/>
      <c r="Q4" s="411"/>
      <c r="R4" s="411"/>
      <c r="S4" s="92"/>
      <c r="T4" s="94"/>
    </row>
    <row r="5" spans="1:21" s="91" customFormat="1" ht="9" customHeight="1">
      <c r="A5" s="95"/>
      <c r="B5" s="95"/>
      <c r="C5" s="95"/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95"/>
      <c r="P5" s="95"/>
      <c r="Q5" s="95"/>
      <c r="R5" s="95"/>
    </row>
    <row r="6" spans="1:21" s="91" customFormat="1" ht="15.75">
      <c r="A6" s="412" t="s">
        <v>118</v>
      </c>
      <c r="B6" s="412"/>
      <c r="C6" s="412"/>
      <c r="D6" s="412"/>
      <c r="E6" s="95"/>
      <c r="F6" s="95"/>
      <c r="G6" s="406" t="s">
        <v>2</v>
      </c>
      <c r="H6" s="406"/>
      <c r="I6" s="406"/>
      <c r="J6" s="406"/>
      <c r="K6" s="406"/>
      <c r="L6" s="95"/>
      <c r="M6" s="95"/>
      <c r="N6" s="95"/>
      <c r="O6" s="95"/>
      <c r="P6" s="95"/>
      <c r="Q6" s="95"/>
      <c r="R6" s="96"/>
    </row>
    <row r="7" spans="1:21" s="91" customFormat="1" ht="15.75">
      <c r="A7" s="412" t="s">
        <v>119</v>
      </c>
      <c r="B7" s="412"/>
      <c r="C7" s="412"/>
      <c r="D7" s="412"/>
      <c r="G7" s="410" t="s">
        <v>125</v>
      </c>
      <c r="H7" s="410"/>
      <c r="I7" s="410"/>
      <c r="J7" s="410"/>
      <c r="K7" s="410"/>
      <c r="O7" s="98" t="s">
        <v>24</v>
      </c>
      <c r="P7" s="242" t="s">
        <v>19</v>
      </c>
      <c r="Q7" s="242" t="s">
        <v>7</v>
      </c>
      <c r="R7" s="242" t="s">
        <v>20</v>
      </c>
    </row>
    <row r="8" spans="1:21" s="91" customFormat="1" ht="15.75">
      <c r="A8" s="413"/>
      <c r="B8" s="413"/>
      <c r="C8" s="413"/>
      <c r="D8" s="413"/>
      <c r="G8" s="410" t="s">
        <v>104</v>
      </c>
      <c r="H8" s="410"/>
      <c r="I8" s="410"/>
      <c r="J8" s="410"/>
      <c r="K8" s="410"/>
      <c r="N8" s="99" t="s">
        <v>46</v>
      </c>
      <c r="O8" s="98">
        <v>12</v>
      </c>
      <c r="P8" s="100">
        <v>9.5</v>
      </c>
      <c r="Q8" s="98">
        <v>8.5</v>
      </c>
      <c r="R8" s="101">
        <v>7.5</v>
      </c>
    </row>
    <row r="9" spans="1:21" s="91" customFormat="1" ht="15.75">
      <c r="A9" s="208" t="s">
        <v>6</v>
      </c>
      <c r="B9" s="209"/>
      <c r="C9" s="209"/>
      <c r="D9" s="210"/>
      <c r="E9" s="243">
        <v>13</v>
      </c>
      <c r="F9" s="102"/>
      <c r="G9" s="410" t="s">
        <v>124</v>
      </c>
      <c r="H9" s="410"/>
      <c r="I9" s="410"/>
      <c r="J9" s="410"/>
      <c r="K9" s="410"/>
      <c r="N9" s="100" t="s">
        <v>48</v>
      </c>
      <c r="O9" s="100">
        <v>9.5</v>
      </c>
      <c r="P9" s="100">
        <v>8</v>
      </c>
      <c r="Q9" s="100">
        <v>7</v>
      </c>
      <c r="R9" s="101">
        <v>6</v>
      </c>
    </row>
    <row r="10" spans="1:21" s="91" customFormat="1" ht="15.75">
      <c r="A10" s="211" t="s">
        <v>8</v>
      </c>
      <c r="B10" s="209"/>
      <c r="C10" s="209"/>
      <c r="D10" s="210"/>
      <c r="E10" s="243">
        <v>158</v>
      </c>
      <c r="F10" s="103"/>
      <c r="G10" s="406" t="s">
        <v>143</v>
      </c>
      <c r="H10" s="406"/>
      <c r="I10" s="406"/>
      <c r="J10" s="406"/>
      <c r="K10" s="406"/>
      <c r="N10" s="100" t="s">
        <v>49</v>
      </c>
      <c r="O10" s="100">
        <v>9.5</v>
      </c>
      <c r="P10" s="100">
        <v>8</v>
      </c>
      <c r="Q10" s="100">
        <v>7</v>
      </c>
      <c r="R10" s="101">
        <v>6</v>
      </c>
    </row>
    <row r="11" spans="1:21" s="91" customFormat="1" ht="16.5" thickBot="1">
      <c r="G11" s="425"/>
      <c r="H11" s="425"/>
      <c r="I11" s="425"/>
      <c r="J11" s="425"/>
      <c r="K11" s="425"/>
      <c r="R11" s="104"/>
    </row>
    <row r="12" spans="1:21" ht="42" customHeight="1" thickBot="1">
      <c r="A12" s="105" t="s">
        <v>50</v>
      </c>
      <c r="B12" s="423" t="s">
        <v>51</v>
      </c>
      <c r="C12" s="423"/>
      <c r="D12" s="423"/>
      <c r="E12" s="106" t="s">
        <v>11</v>
      </c>
      <c r="F12" s="106" t="s">
        <v>12</v>
      </c>
      <c r="G12" s="314" t="s">
        <v>13</v>
      </c>
      <c r="H12" s="311" t="s">
        <v>120</v>
      </c>
      <c r="I12" s="106" t="s">
        <v>100</v>
      </c>
      <c r="J12" s="106" t="s">
        <v>101</v>
      </c>
      <c r="K12" s="107" t="s">
        <v>58</v>
      </c>
      <c r="L12" s="314" t="s">
        <v>9</v>
      </c>
      <c r="M12" s="314" t="s">
        <v>17</v>
      </c>
      <c r="N12" s="423" t="s">
        <v>59</v>
      </c>
      <c r="O12" s="423"/>
      <c r="P12" s="414" t="s">
        <v>18</v>
      </c>
      <c r="Q12" s="415"/>
      <c r="R12" s="416"/>
      <c r="U12" s="109"/>
    </row>
    <row r="13" spans="1:21" s="110" customFormat="1" ht="15.75">
      <c r="A13" s="418" t="s">
        <v>60</v>
      </c>
      <c r="B13" s="418"/>
      <c r="C13" s="418"/>
      <c r="D13" s="418"/>
      <c r="E13" s="418"/>
      <c r="F13" s="418"/>
      <c r="G13" s="418"/>
      <c r="H13" s="418"/>
      <c r="I13" s="418"/>
      <c r="J13" s="418"/>
      <c r="K13" s="418"/>
      <c r="L13" s="418"/>
      <c r="M13" s="418"/>
      <c r="N13" s="418"/>
      <c r="O13" s="418"/>
      <c r="P13" s="418"/>
      <c r="Q13" s="418"/>
      <c r="R13" s="418"/>
    </row>
    <row r="14" spans="1:21" s="110" customFormat="1">
      <c r="A14" s="313">
        <v>1</v>
      </c>
      <c r="B14" s="150" t="s">
        <v>319</v>
      </c>
      <c r="C14" s="151"/>
      <c r="D14" s="177"/>
      <c r="E14" s="153">
        <v>1984</v>
      </c>
      <c r="F14" s="153" t="s">
        <v>24</v>
      </c>
      <c r="G14" s="153" t="s">
        <v>25</v>
      </c>
      <c r="H14" s="153" t="s">
        <v>321</v>
      </c>
      <c r="I14" s="315">
        <v>1.5066666666666668</v>
      </c>
      <c r="J14" s="315">
        <v>19.05</v>
      </c>
      <c r="K14" s="315">
        <v>20.556666666666668</v>
      </c>
      <c r="L14" s="316">
        <v>1</v>
      </c>
      <c r="M14" s="316">
        <v>20</v>
      </c>
      <c r="N14" s="417" t="s">
        <v>24</v>
      </c>
      <c r="O14" s="417"/>
      <c r="P14" s="216" t="s">
        <v>320</v>
      </c>
      <c r="Q14" s="217"/>
      <c r="R14" s="218"/>
    </row>
    <row r="15" spans="1:21" s="110" customFormat="1">
      <c r="A15" s="313">
        <v>2</v>
      </c>
      <c r="B15" s="150" t="s">
        <v>324</v>
      </c>
      <c r="C15" s="151"/>
      <c r="D15" s="177"/>
      <c r="E15" s="153">
        <v>1987</v>
      </c>
      <c r="F15" s="153" t="s">
        <v>19</v>
      </c>
      <c r="G15" s="153" t="s">
        <v>76</v>
      </c>
      <c r="H15" s="153"/>
      <c r="I15" s="315">
        <v>1.6</v>
      </c>
      <c r="J15" s="315">
        <v>14.575000000000001</v>
      </c>
      <c r="K15" s="315">
        <v>16.175000000000001</v>
      </c>
      <c r="L15" s="316">
        <v>2</v>
      </c>
      <c r="M15" s="316">
        <v>18</v>
      </c>
      <c r="N15" s="417" t="s">
        <v>102</v>
      </c>
      <c r="O15" s="417"/>
      <c r="P15" s="216" t="s">
        <v>325</v>
      </c>
      <c r="Q15" s="217"/>
      <c r="R15" s="218"/>
    </row>
    <row r="16" spans="1:21" s="110" customFormat="1">
      <c r="A16" s="313">
        <v>3</v>
      </c>
      <c r="B16" s="150" t="s">
        <v>326</v>
      </c>
      <c r="C16" s="151"/>
      <c r="D16" s="177"/>
      <c r="E16" s="153">
        <v>2003</v>
      </c>
      <c r="F16" s="153" t="s">
        <v>24</v>
      </c>
      <c r="G16" s="153" t="s">
        <v>172</v>
      </c>
      <c r="H16" s="153"/>
      <c r="I16" s="315">
        <v>1.1033333333333335</v>
      </c>
      <c r="J16" s="315">
        <v>14.733333333333334</v>
      </c>
      <c r="K16" s="315">
        <v>15.836666666666668</v>
      </c>
      <c r="L16" s="316">
        <v>3</v>
      </c>
      <c r="M16" s="316">
        <v>16</v>
      </c>
      <c r="N16" s="417" t="s">
        <v>24</v>
      </c>
      <c r="O16" s="417"/>
      <c r="P16" s="216" t="s">
        <v>327</v>
      </c>
      <c r="Q16" s="217"/>
      <c r="R16" s="218"/>
    </row>
    <row r="17" spans="1:18" s="110" customFormat="1" ht="15.75" thickBot="1">
      <c r="A17" s="313">
        <v>4</v>
      </c>
      <c r="B17" s="150" t="s">
        <v>322</v>
      </c>
      <c r="C17" s="151"/>
      <c r="D17" s="177"/>
      <c r="E17" s="153">
        <v>1994</v>
      </c>
      <c r="F17" s="153" t="s">
        <v>87</v>
      </c>
      <c r="G17" s="153" t="s">
        <v>82</v>
      </c>
      <c r="H17" s="153"/>
      <c r="I17" s="315">
        <v>0.88666666666666638</v>
      </c>
      <c r="J17" s="315">
        <v>6.6</v>
      </c>
      <c r="K17" s="315">
        <v>7.4866666666666664</v>
      </c>
      <c r="L17" s="316">
        <v>4</v>
      </c>
      <c r="M17" s="316">
        <v>15</v>
      </c>
      <c r="N17" s="417" t="s">
        <v>21</v>
      </c>
      <c r="O17" s="417"/>
      <c r="P17" s="216" t="s">
        <v>323</v>
      </c>
      <c r="Q17" s="217"/>
      <c r="R17" s="218"/>
    </row>
    <row r="18" spans="1:18" s="110" customFormat="1" ht="15.75" hidden="1" thickBot="1">
      <c r="A18" s="313">
        <v>5</v>
      </c>
      <c r="B18" s="212"/>
      <c r="C18" s="213"/>
      <c r="D18" s="214"/>
      <c r="E18" s="215"/>
      <c r="F18" s="215"/>
      <c r="G18" s="215"/>
      <c r="H18" s="338"/>
      <c r="I18" s="315">
        <v>0</v>
      </c>
      <c r="J18" s="315" t="e">
        <v>#DIV/0!</v>
      </c>
      <c r="K18" s="315" t="e">
        <v>#DIV/0!</v>
      </c>
      <c r="L18" s="316" t="e">
        <v>#DIV/0!</v>
      </c>
      <c r="M18" s="316">
        <v>15</v>
      </c>
      <c r="N18" s="417" t="s">
        <v>21</v>
      </c>
      <c r="O18" s="417"/>
      <c r="P18" s="216">
        <v>0</v>
      </c>
      <c r="Q18" s="217"/>
      <c r="R18" s="218"/>
    </row>
    <row r="19" spans="1:18" s="110" customFormat="1" ht="15.75" hidden="1" thickBot="1">
      <c r="A19" s="313">
        <v>6</v>
      </c>
      <c r="B19" s="219"/>
      <c r="C19" s="220"/>
      <c r="D19" s="221"/>
      <c r="E19" s="222"/>
      <c r="F19" s="222"/>
      <c r="G19" s="222"/>
      <c r="H19" s="336"/>
      <c r="I19" s="312"/>
      <c r="J19" s="312"/>
      <c r="K19" s="312"/>
      <c r="L19" s="312"/>
      <c r="M19" s="312"/>
      <c r="N19" s="420" t="s">
        <v>21</v>
      </c>
      <c r="O19" s="420"/>
      <c r="P19" s="216">
        <v>0</v>
      </c>
      <c r="Q19" s="217"/>
      <c r="R19" s="218"/>
    </row>
    <row r="20" spans="1:18" s="110" customFormat="1" ht="15.75" hidden="1" thickBot="1">
      <c r="A20" s="313">
        <v>7</v>
      </c>
      <c r="B20" s="219"/>
      <c r="C20" s="220"/>
      <c r="D20" s="221"/>
      <c r="E20" s="222"/>
      <c r="F20" s="222"/>
      <c r="G20" s="222"/>
      <c r="H20" s="336"/>
      <c r="I20" s="312"/>
      <c r="J20" s="312"/>
      <c r="K20" s="312"/>
      <c r="L20" s="312"/>
      <c r="M20" s="312"/>
      <c r="N20" s="420" t="s">
        <v>21</v>
      </c>
      <c r="O20" s="420"/>
      <c r="P20" s="216">
        <v>0</v>
      </c>
      <c r="Q20" s="217"/>
      <c r="R20" s="218"/>
    </row>
    <row r="21" spans="1:18" s="110" customFormat="1" ht="15.75" hidden="1" thickBot="1">
      <c r="A21" s="313">
        <v>8</v>
      </c>
      <c r="B21" s="219"/>
      <c r="C21" s="220"/>
      <c r="D21" s="221"/>
      <c r="E21" s="222"/>
      <c r="F21" s="222"/>
      <c r="G21" s="222"/>
      <c r="H21" s="336"/>
      <c r="I21" s="312"/>
      <c r="J21" s="312"/>
      <c r="K21" s="312"/>
      <c r="L21" s="312"/>
      <c r="M21" s="312"/>
      <c r="N21" s="420" t="s">
        <v>21</v>
      </c>
      <c r="O21" s="420"/>
      <c r="P21" s="216">
        <v>0</v>
      </c>
      <c r="Q21" s="217"/>
      <c r="R21" s="218"/>
    </row>
    <row r="22" spans="1:18" s="110" customFormat="1" ht="15.75" hidden="1" thickBot="1">
      <c r="A22" s="313">
        <v>9</v>
      </c>
      <c r="B22" s="223"/>
      <c r="C22" s="224"/>
      <c r="D22" s="225"/>
      <c r="E22" s="226"/>
      <c r="F22" s="227"/>
      <c r="G22" s="228"/>
      <c r="H22" s="228"/>
      <c r="I22" s="312"/>
      <c r="J22" s="312"/>
      <c r="K22" s="312"/>
      <c r="L22" s="312"/>
      <c r="M22" s="312"/>
      <c r="N22" s="420" t="s">
        <v>21</v>
      </c>
      <c r="O22" s="420"/>
      <c r="P22" s="216">
        <v>0</v>
      </c>
      <c r="Q22" s="217"/>
      <c r="R22" s="218"/>
    </row>
    <row r="23" spans="1:18" s="110" customFormat="1" ht="15.75" hidden="1" thickBot="1">
      <c r="A23" s="313">
        <v>10</v>
      </c>
      <c r="B23" s="223"/>
      <c r="C23" s="224"/>
      <c r="D23" s="225"/>
      <c r="E23" s="226"/>
      <c r="F23" s="227"/>
      <c r="G23" s="228"/>
      <c r="H23" s="228"/>
      <c r="I23" s="312"/>
      <c r="J23" s="312"/>
      <c r="K23" s="312"/>
      <c r="L23" s="312"/>
      <c r="M23" s="312"/>
      <c r="N23" s="420" t="s">
        <v>21</v>
      </c>
      <c r="O23" s="420"/>
      <c r="P23" s="216">
        <v>0</v>
      </c>
      <c r="Q23" s="217"/>
      <c r="R23" s="218"/>
    </row>
    <row r="24" spans="1:18" s="110" customFormat="1" ht="15.75">
      <c r="A24" s="418" t="s">
        <v>61</v>
      </c>
      <c r="B24" s="418"/>
      <c r="C24" s="418"/>
      <c r="D24" s="418"/>
      <c r="E24" s="418"/>
      <c r="F24" s="418"/>
      <c r="G24" s="418"/>
      <c r="H24" s="418"/>
      <c r="I24" s="418"/>
      <c r="J24" s="418"/>
      <c r="K24" s="418"/>
      <c r="L24" s="418"/>
      <c r="M24" s="418"/>
      <c r="N24" s="418"/>
      <c r="O24" s="418"/>
      <c r="P24" s="418"/>
      <c r="Q24" s="418"/>
      <c r="R24" s="418"/>
    </row>
    <row r="25" spans="1:18" s="110" customFormat="1">
      <c r="A25" s="313">
        <v>1</v>
      </c>
      <c r="B25" s="150" t="s">
        <v>332</v>
      </c>
      <c r="C25" s="151"/>
      <c r="D25" s="177"/>
      <c r="E25" s="153">
        <v>2002</v>
      </c>
      <c r="F25" s="153" t="s">
        <v>24</v>
      </c>
      <c r="G25" s="153" t="s">
        <v>172</v>
      </c>
      <c r="H25" s="153"/>
      <c r="I25" s="315">
        <v>1.4466666666666668</v>
      </c>
      <c r="J25" s="315">
        <v>14.283333333333331</v>
      </c>
      <c r="K25" s="315">
        <v>15.729999999999999</v>
      </c>
      <c r="L25" s="316">
        <v>1</v>
      </c>
      <c r="M25" s="316">
        <v>20</v>
      </c>
      <c r="N25" s="417" t="s">
        <v>24</v>
      </c>
      <c r="O25" s="417"/>
      <c r="P25" s="216" t="s">
        <v>327</v>
      </c>
      <c r="Q25" s="217"/>
      <c r="R25" s="218"/>
    </row>
    <row r="26" spans="1:18" s="110" customFormat="1">
      <c r="A26" s="313">
        <v>2</v>
      </c>
      <c r="B26" s="150" t="s">
        <v>331</v>
      </c>
      <c r="C26" s="151"/>
      <c r="D26" s="177"/>
      <c r="E26" s="153">
        <v>1995</v>
      </c>
      <c r="F26" s="153" t="s">
        <v>19</v>
      </c>
      <c r="G26" s="153" t="s">
        <v>76</v>
      </c>
      <c r="H26" s="153"/>
      <c r="I26" s="315">
        <v>1.0600000000000003</v>
      </c>
      <c r="J26" s="315">
        <v>11.9</v>
      </c>
      <c r="K26" s="315">
        <v>12.96</v>
      </c>
      <c r="L26" s="316">
        <v>2</v>
      </c>
      <c r="M26" s="316">
        <v>18</v>
      </c>
      <c r="N26" s="417" t="s">
        <v>102</v>
      </c>
      <c r="O26" s="417"/>
      <c r="P26" s="216" t="s">
        <v>325</v>
      </c>
      <c r="Q26" s="217"/>
      <c r="R26" s="218"/>
    </row>
    <row r="27" spans="1:18" s="110" customFormat="1">
      <c r="A27" s="313">
        <v>3</v>
      </c>
      <c r="B27" s="150" t="s">
        <v>334</v>
      </c>
      <c r="C27" s="151"/>
      <c r="D27" s="177"/>
      <c r="E27" s="153">
        <v>1991</v>
      </c>
      <c r="F27" s="153" t="s">
        <v>24</v>
      </c>
      <c r="G27" s="153" t="s">
        <v>172</v>
      </c>
      <c r="H27" s="153"/>
      <c r="I27" s="315">
        <v>1.0133333333333336</v>
      </c>
      <c r="J27" s="315">
        <v>8.7333333333333343</v>
      </c>
      <c r="K27" s="315">
        <v>9.7466666666666679</v>
      </c>
      <c r="L27" s="316">
        <v>3</v>
      </c>
      <c r="M27" s="316">
        <v>16</v>
      </c>
      <c r="N27" s="417" t="s">
        <v>24</v>
      </c>
      <c r="O27" s="417"/>
      <c r="P27" s="216" t="s">
        <v>327</v>
      </c>
      <c r="Q27" s="217"/>
      <c r="R27" s="218"/>
    </row>
    <row r="28" spans="1:18" s="110" customFormat="1">
      <c r="A28" s="313">
        <v>4</v>
      </c>
      <c r="B28" s="150" t="s">
        <v>333</v>
      </c>
      <c r="C28" s="151"/>
      <c r="D28" s="177"/>
      <c r="E28" s="153">
        <v>1988</v>
      </c>
      <c r="F28" s="153" t="s">
        <v>19</v>
      </c>
      <c r="G28" s="153" t="s">
        <v>172</v>
      </c>
      <c r="H28" s="153"/>
      <c r="I28" s="315">
        <v>0.24000000000000005</v>
      </c>
      <c r="J28" s="315">
        <v>6.4083333333333332</v>
      </c>
      <c r="K28" s="315">
        <v>6.6483333333333334</v>
      </c>
      <c r="L28" s="316">
        <v>4</v>
      </c>
      <c r="M28" s="316">
        <v>15</v>
      </c>
      <c r="N28" s="417" t="s">
        <v>20</v>
      </c>
      <c r="O28" s="417"/>
      <c r="P28" s="216" t="s">
        <v>327</v>
      </c>
      <c r="Q28" s="217"/>
      <c r="R28" s="218"/>
    </row>
    <row r="29" spans="1:18" s="110" customFormat="1" ht="15.75" thickBot="1">
      <c r="A29" s="313">
        <v>5</v>
      </c>
      <c r="B29" s="150" t="s">
        <v>329</v>
      </c>
      <c r="C29" s="151"/>
      <c r="D29" s="177"/>
      <c r="E29" s="153">
        <v>2006</v>
      </c>
      <c r="F29" s="153" t="s">
        <v>19</v>
      </c>
      <c r="G29" s="153" t="s">
        <v>28</v>
      </c>
      <c r="H29" s="153" t="s">
        <v>330</v>
      </c>
      <c r="I29" s="315">
        <v>0.41</v>
      </c>
      <c r="J29" s="315">
        <v>6.1999999999999993</v>
      </c>
      <c r="K29" s="315">
        <v>6.6099999999999994</v>
      </c>
      <c r="L29" s="316">
        <v>5</v>
      </c>
      <c r="M29" s="316">
        <v>14</v>
      </c>
      <c r="N29" s="417" t="s">
        <v>20</v>
      </c>
      <c r="O29" s="417"/>
      <c r="P29" s="216" t="s">
        <v>385</v>
      </c>
      <c r="Q29" s="217"/>
      <c r="R29" s="218"/>
    </row>
    <row r="30" spans="1:18" s="110" customFormat="1" ht="15.75" hidden="1" thickBot="1">
      <c r="A30" s="313">
        <v>6</v>
      </c>
      <c r="B30" s="212"/>
      <c r="C30" s="213"/>
      <c r="D30" s="214"/>
      <c r="E30" s="215"/>
      <c r="F30" s="215"/>
      <c r="G30" s="215"/>
      <c r="H30" s="338"/>
      <c r="I30" s="315">
        <v>0</v>
      </c>
      <c r="J30" s="315" t="e">
        <v>#DIV/0!</v>
      </c>
      <c r="K30" s="315" t="e">
        <v>#DIV/0!</v>
      </c>
      <c r="L30" s="316" t="e">
        <v>#DIV/0!</v>
      </c>
      <c r="M30" s="316">
        <v>20</v>
      </c>
      <c r="N30" s="417" t="s">
        <v>102</v>
      </c>
      <c r="O30" s="417"/>
      <c r="P30" s="216">
        <v>0</v>
      </c>
      <c r="Q30" s="217"/>
      <c r="R30" s="218"/>
    </row>
    <row r="31" spans="1:18" s="110" customFormat="1" ht="15.75" hidden="1" thickBot="1">
      <c r="A31" s="313">
        <v>7</v>
      </c>
      <c r="B31" s="219"/>
      <c r="C31" s="220"/>
      <c r="D31" s="221"/>
      <c r="E31" s="222"/>
      <c r="F31" s="222"/>
      <c r="G31" s="222"/>
      <c r="H31" s="336"/>
      <c r="I31" s="312"/>
      <c r="J31" s="312"/>
      <c r="K31" s="315">
        <v>0</v>
      </c>
      <c r="L31" s="312"/>
      <c r="M31" s="312"/>
      <c r="N31" s="420" t="s">
        <v>21</v>
      </c>
      <c r="O31" s="420"/>
      <c r="P31" s="216">
        <v>0</v>
      </c>
      <c r="Q31" s="217"/>
      <c r="R31" s="218"/>
    </row>
    <row r="32" spans="1:18" s="110" customFormat="1" ht="15.75" hidden="1" thickBot="1">
      <c r="A32" s="313">
        <v>8</v>
      </c>
      <c r="B32" s="219"/>
      <c r="C32" s="220"/>
      <c r="D32" s="221"/>
      <c r="E32" s="222"/>
      <c r="F32" s="222"/>
      <c r="G32" s="222"/>
      <c r="H32" s="336"/>
      <c r="I32" s="312"/>
      <c r="J32" s="312"/>
      <c r="K32" s="315">
        <v>0</v>
      </c>
      <c r="L32" s="312"/>
      <c r="M32" s="312"/>
      <c r="N32" s="420" t="s">
        <v>21</v>
      </c>
      <c r="O32" s="420"/>
      <c r="P32" s="216">
        <v>0</v>
      </c>
      <c r="Q32" s="217"/>
      <c r="R32" s="218"/>
    </row>
    <row r="33" spans="1:1023" s="110" customFormat="1" ht="15.75" hidden="1" thickBot="1">
      <c r="A33" s="313">
        <v>9</v>
      </c>
      <c r="B33" s="223"/>
      <c r="C33" s="224"/>
      <c r="D33" s="225"/>
      <c r="E33" s="226"/>
      <c r="F33" s="227"/>
      <c r="G33" s="228"/>
      <c r="H33" s="228"/>
      <c r="I33" s="312"/>
      <c r="J33" s="312"/>
      <c r="K33" s="315">
        <v>0</v>
      </c>
      <c r="L33" s="312"/>
      <c r="M33" s="312"/>
      <c r="N33" s="420" t="s">
        <v>21</v>
      </c>
      <c r="O33" s="420"/>
      <c r="P33" s="216">
        <v>0</v>
      </c>
      <c r="Q33" s="217"/>
      <c r="R33" s="218"/>
    </row>
    <row r="34" spans="1:1023" s="110" customFormat="1" ht="15.75" hidden="1" thickBot="1">
      <c r="A34" s="313">
        <v>10</v>
      </c>
      <c r="B34" s="223"/>
      <c r="C34" s="224"/>
      <c r="D34" s="225"/>
      <c r="E34" s="226"/>
      <c r="F34" s="227"/>
      <c r="G34" s="228"/>
      <c r="H34" s="228"/>
      <c r="I34" s="312"/>
      <c r="J34" s="312"/>
      <c r="K34" s="315">
        <v>0</v>
      </c>
      <c r="L34" s="312"/>
      <c r="M34" s="312"/>
      <c r="N34" s="420" t="s">
        <v>21</v>
      </c>
      <c r="O34" s="420"/>
      <c r="P34" s="216">
        <v>0</v>
      </c>
      <c r="Q34" s="217"/>
      <c r="R34" s="218"/>
    </row>
    <row r="35" spans="1:1023" s="110" customFormat="1" ht="16.5" hidden="1" thickBot="1">
      <c r="A35" s="418" t="s">
        <v>62</v>
      </c>
      <c r="B35" s="418"/>
      <c r="C35" s="418"/>
      <c r="D35" s="418"/>
      <c r="E35" s="418"/>
      <c r="F35" s="418"/>
      <c r="G35" s="418"/>
      <c r="H35" s="418"/>
      <c r="I35" s="418"/>
      <c r="J35" s="418"/>
      <c r="K35" s="418"/>
      <c r="L35" s="418"/>
      <c r="M35" s="418"/>
      <c r="N35" s="418"/>
      <c r="O35" s="418"/>
      <c r="P35" s="418"/>
      <c r="Q35" s="418"/>
      <c r="R35" s="418"/>
    </row>
    <row r="36" spans="1:1023" s="89" customFormat="1" ht="15" hidden="1" customHeight="1">
      <c r="A36" s="420">
        <v>1</v>
      </c>
      <c r="B36" s="219"/>
      <c r="C36" s="220"/>
      <c r="D36" s="221"/>
      <c r="E36" s="222"/>
      <c r="F36" s="222"/>
      <c r="G36" s="229"/>
      <c r="H36" s="336"/>
      <c r="I36" s="315">
        <v>0</v>
      </c>
      <c r="J36" s="315" t="e">
        <v>#DIV/0!</v>
      </c>
      <c r="K36" s="315" t="e">
        <v>#DIV/0!</v>
      </c>
      <c r="L36" s="417" t="s">
        <v>99</v>
      </c>
      <c r="M36" s="312" t="s">
        <v>21</v>
      </c>
      <c r="N36" s="426" t="s">
        <v>21</v>
      </c>
      <c r="O36" s="426"/>
      <c r="P36" s="216">
        <v>0</v>
      </c>
      <c r="Q36" s="217"/>
      <c r="R36" s="218"/>
      <c r="AMI36" s="240"/>
    </row>
    <row r="37" spans="1:1023" s="89" customFormat="1" ht="15.75" hidden="1" thickBot="1">
      <c r="A37" s="420"/>
      <c r="B37" s="219"/>
      <c r="C37" s="220"/>
      <c r="D37" s="221"/>
      <c r="E37" s="222"/>
      <c r="F37" s="222"/>
      <c r="G37" s="229"/>
      <c r="H37" s="336"/>
      <c r="I37" s="231"/>
      <c r="J37" s="231"/>
      <c r="K37" s="231"/>
      <c r="L37" s="417"/>
      <c r="M37" s="312"/>
      <c r="N37" s="426"/>
      <c r="O37" s="426"/>
      <c r="P37" s="216">
        <v>0</v>
      </c>
      <c r="Q37" s="217"/>
      <c r="R37" s="218"/>
      <c r="AMI37" s="240"/>
    </row>
    <row r="38" spans="1:1023" s="89" customFormat="1" ht="15" hidden="1" customHeight="1">
      <c r="A38" s="420">
        <v>2</v>
      </c>
      <c r="B38" s="232"/>
      <c r="C38" s="225"/>
      <c r="D38" s="225"/>
      <c r="E38" s="226"/>
      <c r="F38" s="227"/>
      <c r="G38" s="233"/>
      <c r="H38" s="233"/>
      <c r="I38" s="417"/>
      <c r="J38" s="417"/>
      <c r="K38" s="417"/>
      <c r="L38" s="417"/>
      <c r="M38" s="312"/>
      <c r="N38" s="426" t="s">
        <v>21</v>
      </c>
      <c r="O38" s="426"/>
      <c r="P38" s="216">
        <v>0</v>
      </c>
      <c r="Q38" s="217"/>
      <c r="R38" s="218"/>
      <c r="AMI38" s="240"/>
    </row>
    <row r="39" spans="1:1023" s="89" customFormat="1" ht="15.75" hidden="1" thickBot="1">
      <c r="A39" s="420"/>
      <c r="B39" s="223"/>
      <c r="C39" s="224"/>
      <c r="D39" s="225"/>
      <c r="E39" s="226"/>
      <c r="F39" s="227"/>
      <c r="G39" s="228"/>
      <c r="H39" s="228"/>
      <c r="I39" s="417"/>
      <c r="J39" s="417"/>
      <c r="K39" s="417"/>
      <c r="L39" s="417"/>
      <c r="M39" s="312"/>
      <c r="N39" s="426"/>
      <c r="O39" s="426"/>
      <c r="P39" s="216">
        <v>0</v>
      </c>
      <c r="Q39" s="217"/>
      <c r="R39" s="218"/>
      <c r="AMI39" s="240"/>
    </row>
    <row r="40" spans="1:1023" s="89" customFormat="1" ht="15.75" hidden="1" thickBot="1">
      <c r="A40" s="420">
        <v>3</v>
      </c>
      <c r="B40" s="223"/>
      <c r="C40" s="224"/>
      <c r="D40" s="225"/>
      <c r="E40" s="226"/>
      <c r="F40" s="227"/>
      <c r="G40" s="228"/>
      <c r="H40" s="228"/>
      <c r="I40" s="417"/>
      <c r="J40" s="417"/>
      <c r="K40" s="417"/>
      <c r="L40" s="417"/>
      <c r="M40" s="312"/>
      <c r="N40" s="426" t="s">
        <v>21</v>
      </c>
      <c r="O40" s="426"/>
      <c r="P40" s="216">
        <v>0</v>
      </c>
      <c r="Q40" s="217"/>
      <c r="R40" s="218"/>
      <c r="AMI40" s="240"/>
    </row>
    <row r="41" spans="1:1023" s="89" customFormat="1" ht="15.75" hidden="1" thickBot="1">
      <c r="A41" s="420"/>
      <c r="B41" s="223"/>
      <c r="C41" s="224"/>
      <c r="D41" s="225"/>
      <c r="E41" s="226"/>
      <c r="F41" s="227"/>
      <c r="G41" s="228"/>
      <c r="H41" s="228"/>
      <c r="I41" s="417"/>
      <c r="J41" s="417"/>
      <c r="K41" s="417"/>
      <c r="L41" s="417"/>
      <c r="M41" s="312"/>
      <c r="N41" s="426"/>
      <c r="O41" s="426"/>
      <c r="P41" s="216">
        <v>0</v>
      </c>
      <c r="Q41" s="217"/>
      <c r="R41" s="218"/>
      <c r="AMI41" s="240"/>
    </row>
    <row r="42" spans="1:1023" s="89" customFormat="1" ht="15.75" hidden="1" thickBot="1">
      <c r="A42" s="420">
        <v>4</v>
      </c>
      <c r="B42" s="223"/>
      <c r="C42" s="224"/>
      <c r="D42" s="225"/>
      <c r="E42" s="226"/>
      <c r="F42" s="227"/>
      <c r="G42" s="228"/>
      <c r="H42" s="228"/>
      <c r="I42" s="417"/>
      <c r="J42" s="417"/>
      <c r="K42" s="417"/>
      <c r="L42" s="417"/>
      <c r="M42" s="312"/>
      <c r="N42" s="426" t="s">
        <v>21</v>
      </c>
      <c r="O42" s="426"/>
      <c r="P42" s="216">
        <v>0</v>
      </c>
      <c r="Q42" s="217"/>
      <c r="R42" s="218"/>
      <c r="AMI42" s="240"/>
    </row>
    <row r="43" spans="1:1023" s="89" customFormat="1" ht="15.75" hidden="1" thickBot="1">
      <c r="A43" s="420"/>
      <c r="B43" s="223"/>
      <c r="C43" s="224"/>
      <c r="D43" s="225"/>
      <c r="E43" s="226"/>
      <c r="F43" s="227"/>
      <c r="G43" s="228"/>
      <c r="H43" s="228"/>
      <c r="I43" s="417"/>
      <c r="J43" s="417"/>
      <c r="K43" s="417"/>
      <c r="L43" s="417"/>
      <c r="M43" s="312"/>
      <c r="N43" s="426"/>
      <c r="O43" s="426"/>
      <c r="P43" s="216">
        <v>0</v>
      </c>
      <c r="Q43" s="217"/>
      <c r="R43" s="218"/>
      <c r="AMI43" s="240"/>
    </row>
    <row r="44" spans="1:1023" s="89" customFormat="1" ht="15" hidden="1" customHeight="1">
      <c r="A44" s="420">
        <v>5</v>
      </c>
      <c r="B44" s="223"/>
      <c r="C44" s="224"/>
      <c r="D44" s="225"/>
      <c r="E44" s="226"/>
      <c r="F44" s="227"/>
      <c r="G44" s="228"/>
      <c r="H44" s="228"/>
      <c r="I44" s="417"/>
      <c r="J44" s="417"/>
      <c r="K44" s="417"/>
      <c r="L44" s="417"/>
      <c r="M44" s="312"/>
      <c r="N44" s="426" t="s">
        <v>21</v>
      </c>
      <c r="O44" s="426"/>
      <c r="P44" s="216">
        <v>0</v>
      </c>
      <c r="Q44" s="217"/>
      <c r="R44" s="218"/>
      <c r="AMI44" s="240"/>
    </row>
    <row r="45" spans="1:1023" s="89" customFormat="1" ht="15.75" hidden="1" thickBot="1">
      <c r="A45" s="420"/>
      <c r="B45" s="223"/>
      <c r="C45" s="224"/>
      <c r="D45" s="225"/>
      <c r="E45" s="234"/>
      <c r="F45" s="227"/>
      <c r="G45" s="236"/>
      <c r="H45" s="236"/>
      <c r="I45" s="417"/>
      <c r="J45" s="417"/>
      <c r="K45" s="417"/>
      <c r="L45" s="417"/>
      <c r="M45" s="312"/>
      <c r="N45" s="426"/>
      <c r="O45" s="426"/>
      <c r="P45" s="216">
        <v>0</v>
      </c>
      <c r="Q45" s="217"/>
      <c r="R45" s="218"/>
      <c r="AMI45" s="240"/>
    </row>
    <row r="46" spans="1:1023" s="110" customFormat="1" ht="15.75">
      <c r="A46" s="418" t="s">
        <v>63</v>
      </c>
      <c r="B46" s="418"/>
      <c r="C46" s="418"/>
      <c r="D46" s="418"/>
      <c r="E46" s="418"/>
      <c r="F46" s="418"/>
      <c r="G46" s="418"/>
      <c r="H46" s="418"/>
      <c r="I46" s="418"/>
      <c r="J46" s="418"/>
      <c r="K46" s="418"/>
      <c r="L46" s="418"/>
      <c r="M46" s="418"/>
      <c r="N46" s="418"/>
      <c r="O46" s="418"/>
      <c r="P46" s="418"/>
      <c r="Q46" s="418"/>
      <c r="R46" s="418"/>
    </row>
    <row r="47" spans="1:1023" ht="15" customHeight="1">
      <c r="A47" s="420">
        <v>1</v>
      </c>
      <c r="B47" s="150" t="s">
        <v>304</v>
      </c>
      <c r="C47" s="151"/>
      <c r="D47" s="177"/>
      <c r="E47" s="153">
        <v>2007</v>
      </c>
      <c r="F47" s="153" t="s">
        <v>19</v>
      </c>
      <c r="G47" s="153" t="s">
        <v>28</v>
      </c>
      <c r="H47" s="153" t="s">
        <v>305</v>
      </c>
      <c r="I47" s="427">
        <v>0.66999999999999993</v>
      </c>
      <c r="J47" s="429">
        <v>5.2700000000000005</v>
      </c>
      <c r="K47" s="429">
        <v>5.94</v>
      </c>
      <c r="L47" s="417" t="s">
        <v>99</v>
      </c>
      <c r="M47" s="431" t="s">
        <v>361</v>
      </c>
      <c r="N47" s="426" t="s">
        <v>21</v>
      </c>
      <c r="O47" s="426"/>
      <c r="P47" s="216" t="s">
        <v>385</v>
      </c>
      <c r="Q47" s="217"/>
      <c r="R47" s="218"/>
    </row>
    <row r="48" spans="1:1023">
      <c r="A48" s="420"/>
      <c r="B48" s="150" t="s">
        <v>329</v>
      </c>
      <c r="C48" s="151"/>
      <c r="D48" s="177"/>
      <c r="E48" s="153">
        <v>2006</v>
      </c>
      <c r="F48" s="153" t="s">
        <v>19</v>
      </c>
      <c r="G48" s="153" t="s">
        <v>28</v>
      </c>
      <c r="H48" s="153" t="s">
        <v>330</v>
      </c>
      <c r="I48" s="428"/>
      <c r="J48" s="430"/>
      <c r="K48" s="430"/>
      <c r="L48" s="417"/>
      <c r="M48" s="432"/>
      <c r="N48" s="426"/>
      <c r="O48" s="426"/>
      <c r="P48" s="216" t="s">
        <v>385</v>
      </c>
      <c r="Q48" s="217"/>
      <c r="R48" s="218"/>
    </row>
    <row r="49" spans="1:1023" s="89" customFormat="1" ht="15" customHeight="1">
      <c r="A49" s="420">
        <v>2</v>
      </c>
      <c r="B49" s="150" t="s">
        <v>308</v>
      </c>
      <c r="C49" s="151"/>
      <c r="D49" s="177"/>
      <c r="E49" s="153">
        <v>1984</v>
      </c>
      <c r="F49" s="153" t="s">
        <v>122</v>
      </c>
      <c r="G49" s="153" t="s">
        <v>26</v>
      </c>
      <c r="H49" s="153" t="s">
        <v>183</v>
      </c>
      <c r="I49" s="427">
        <v>0.6166666666666667</v>
      </c>
      <c r="J49" s="429">
        <v>5.0666666666666673</v>
      </c>
      <c r="K49" s="429">
        <v>5.6833333333333336</v>
      </c>
      <c r="L49" s="417" t="s">
        <v>358</v>
      </c>
      <c r="M49" s="431" t="s">
        <v>362</v>
      </c>
      <c r="N49" s="426" t="s">
        <v>21</v>
      </c>
      <c r="O49" s="426"/>
      <c r="P49" s="216" t="s">
        <v>309</v>
      </c>
      <c r="Q49" s="217"/>
      <c r="R49" s="218"/>
      <c r="AMI49" s="240"/>
    </row>
    <row r="50" spans="1:1023" s="89" customFormat="1">
      <c r="A50" s="420"/>
      <c r="B50" s="150" t="s">
        <v>337</v>
      </c>
      <c r="C50" s="151"/>
      <c r="D50" s="177"/>
      <c r="E50" s="153">
        <v>2010</v>
      </c>
      <c r="F50" s="153" t="s">
        <v>19</v>
      </c>
      <c r="G50" s="153" t="s">
        <v>26</v>
      </c>
      <c r="H50" s="153" t="s">
        <v>183</v>
      </c>
      <c r="I50" s="428"/>
      <c r="J50" s="430"/>
      <c r="K50" s="430"/>
      <c r="L50" s="417"/>
      <c r="M50" s="432"/>
      <c r="N50" s="426"/>
      <c r="O50" s="426"/>
      <c r="P50" s="216" t="s">
        <v>338</v>
      </c>
      <c r="Q50" s="217"/>
      <c r="R50" s="218"/>
      <c r="AMI50" s="240"/>
    </row>
    <row r="51" spans="1:1023" ht="15" customHeight="1">
      <c r="A51" s="420">
        <v>3</v>
      </c>
      <c r="B51" s="150" t="s">
        <v>335</v>
      </c>
      <c r="C51" s="151"/>
      <c r="D51" s="177"/>
      <c r="E51" s="153">
        <v>1981</v>
      </c>
      <c r="F51" s="153" t="s">
        <v>19</v>
      </c>
      <c r="G51" s="153" t="s">
        <v>172</v>
      </c>
      <c r="H51" s="153"/>
      <c r="I51" s="427">
        <v>0</v>
      </c>
      <c r="J51" s="429">
        <v>0.45000000000000018</v>
      </c>
      <c r="K51" s="429">
        <v>0.45000000000000018</v>
      </c>
      <c r="L51" s="417" t="s">
        <v>359</v>
      </c>
      <c r="M51" s="431" t="s">
        <v>363</v>
      </c>
      <c r="N51" s="426" t="s">
        <v>21</v>
      </c>
      <c r="O51" s="426"/>
      <c r="P51" s="216" t="s">
        <v>327</v>
      </c>
      <c r="Q51" s="217"/>
      <c r="R51" s="218"/>
    </row>
    <row r="52" spans="1:1023">
      <c r="A52" s="420"/>
      <c r="B52" s="150" t="s">
        <v>336</v>
      </c>
      <c r="C52" s="151"/>
      <c r="D52" s="177"/>
      <c r="E52" s="153">
        <v>1987</v>
      </c>
      <c r="F52" s="153" t="s">
        <v>19</v>
      </c>
      <c r="G52" s="153" t="s">
        <v>172</v>
      </c>
      <c r="H52" s="153"/>
      <c r="I52" s="428"/>
      <c r="J52" s="430"/>
      <c r="K52" s="430"/>
      <c r="L52" s="417"/>
      <c r="M52" s="432"/>
      <c r="N52" s="426"/>
      <c r="O52" s="426"/>
      <c r="P52" s="216" t="s">
        <v>327</v>
      </c>
      <c r="Q52" s="217"/>
      <c r="R52" s="218"/>
    </row>
    <row r="53" spans="1:1023" hidden="1">
      <c r="A53" s="420">
        <v>4</v>
      </c>
      <c r="B53" s="223"/>
      <c r="C53" s="224"/>
      <c r="D53" s="225"/>
      <c r="E53" s="226"/>
      <c r="F53" s="227"/>
      <c r="G53" s="228"/>
      <c r="H53" s="228"/>
      <c r="I53" s="417"/>
      <c r="J53" s="417"/>
      <c r="K53" s="417"/>
      <c r="L53" s="417"/>
      <c r="M53" s="312"/>
      <c r="N53" s="426" t="s">
        <v>21</v>
      </c>
      <c r="O53" s="426"/>
      <c r="P53" s="216">
        <v>0</v>
      </c>
      <c r="Q53" s="217"/>
      <c r="R53" s="218"/>
    </row>
    <row r="54" spans="1:1023" hidden="1">
      <c r="A54" s="420"/>
      <c r="B54" s="223"/>
      <c r="C54" s="224"/>
      <c r="D54" s="225"/>
      <c r="E54" s="226"/>
      <c r="F54" s="227"/>
      <c r="G54" s="228"/>
      <c r="H54" s="228"/>
      <c r="I54" s="417"/>
      <c r="J54" s="417"/>
      <c r="K54" s="417"/>
      <c r="L54" s="417"/>
      <c r="M54" s="312"/>
      <c r="N54" s="426"/>
      <c r="O54" s="426"/>
      <c r="P54" s="216">
        <v>0</v>
      </c>
      <c r="Q54" s="217"/>
      <c r="R54" s="218"/>
    </row>
    <row r="55" spans="1:1023" ht="15" hidden="1" customHeight="1">
      <c r="A55" s="420">
        <v>5</v>
      </c>
      <c r="B55" s="223"/>
      <c r="C55" s="224"/>
      <c r="D55" s="225"/>
      <c r="E55" s="226"/>
      <c r="F55" s="227"/>
      <c r="G55" s="228"/>
      <c r="H55" s="228"/>
      <c r="I55" s="417"/>
      <c r="J55" s="417"/>
      <c r="K55" s="417"/>
      <c r="L55" s="417"/>
      <c r="M55" s="312"/>
      <c r="N55" s="426" t="s">
        <v>21</v>
      </c>
      <c r="O55" s="426"/>
      <c r="P55" s="216">
        <v>0</v>
      </c>
      <c r="Q55" s="217"/>
      <c r="R55" s="218"/>
    </row>
    <row r="56" spans="1:1023" hidden="1">
      <c r="A56" s="420"/>
      <c r="B56" s="223"/>
      <c r="C56" s="224"/>
      <c r="D56" s="225"/>
      <c r="E56" s="226"/>
      <c r="F56" s="227"/>
      <c r="G56" s="236"/>
      <c r="H56" s="236"/>
      <c r="I56" s="417"/>
      <c r="J56" s="417"/>
      <c r="K56" s="417"/>
      <c r="L56" s="417"/>
      <c r="M56" s="312"/>
      <c r="N56" s="426"/>
      <c r="O56" s="426"/>
      <c r="P56" s="216">
        <v>0</v>
      </c>
      <c r="Q56" s="217"/>
      <c r="R56" s="218"/>
    </row>
    <row r="57" spans="1:1023" s="110" customFormat="1" ht="19.5" customHeight="1">
      <c r="A57" s="111"/>
      <c r="B57" s="90"/>
      <c r="C57" s="90"/>
      <c r="D57" s="237"/>
      <c r="E57" s="103"/>
      <c r="F57" s="103"/>
      <c r="G57" s="238"/>
      <c r="H57" s="238"/>
      <c r="I57" s="112"/>
      <c r="J57" s="112"/>
      <c r="K57" s="112"/>
      <c r="L57" s="113"/>
      <c r="M57" s="113"/>
      <c r="N57" s="111"/>
      <c r="O57" s="111"/>
      <c r="P57" s="111"/>
      <c r="Q57" s="111"/>
      <c r="R57" s="239"/>
    </row>
    <row r="58" spans="1:1023" s="88" customFormat="1" ht="15.75">
      <c r="A58" s="130" t="s">
        <v>22</v>
      </c>
      <c r="B58" s="131"/>
      <c r="C58" s="131"/>
      <c r="G58" s="85" t="s">
        <v>129</v>
      </c>
      <c r="L58" s="130"/>
      <c r="N58" s="85"/>
      <c r="O58" s="132"/>
      <c r="Q58" s="132"/>
      <c r="R58" s="85"/>
    </row>
    <row r="59" spans="1:1023" s="88" customFormat="1" ht="15.75">
      <c r="A59" s="130"/>
      <c r="B59" s="131"/>
      <c r="C59" s="131"/>
      <c r="F59" s="85"/>
      <c r="L59" s="130"/>
      <c r="N59" s="85"/>
      <c r="O59" s="132"/>
      <c r="Q59" s="132"/>
    </row>
    <row r="60" spans="1:1023" s="88" customFormat="1" ht="15.75">
      <c r="A60" s="130" t="s">
        <v>23</v>
      </c>
      <c r="B60" s="131"/>
      <c r="C60" s="131"/>
      <c r="G60" s="85" t="s">
        <v>103</v>
      </c>
      <c r="L60" s="130"/>
      <c r="N60" s="85"/>
      <c r="O60" s="132"/>
      <c r="R60" s="85"/>
    </row>
  </sheetData>
  <mergeCells count="100">
    <mergeCell ref="N55:O56"/>
    <mergeCell ref="A53:A54"/>
    <mergeCell ref="I53:I54"/>
    <mergeCell ref="J53:J54"/>
    <mergeCell ref="K53:K54"/>
    <mergeCell ref="L53:L54"/>
    <mergeCell ref="N53:O54"/>
    <mergeCell ref="A55:A56"/>
    <mergeCell ref="I55:I56"/>
    <mergeCell ref="J55:J56"/>
    <mergeCell ref="K55:K56"/>
    <mergeCell ref="L55:L56"/>
    <mergeCell ref="N51:O52"/>
    <mergeCell ref="M51:M52"/>
    <mergeCell ref="A47:A48"/>
    <mergeCell ref="I47:I48"/>
    <mergeCell ref="J47:J48"/>
    <mergeCell ref="K47:K48"/>
    <mergeCell ref="L47:L48"/>
    <mergeCell ref="N47:O48"/>
    <mergeCell ref="M47:M48"/>
    <mergeCell ref="A51:A52"/>
    <mergeCell ref="I51:I52"/>
    <mergeCell ref="J51:J52"/>
    <mergeCell ref="K51:K52"/>
    <mergeCell ref="L51:L52"/>
    <mergeCell ref="A46:R46"/>
    <mergeCell ref="A49:A50"/>
    <mergeCell ref="I49:I50"/>
    <mergeCell ref="J49:J50"/>
    <mergeCell ref="K49:K50"/>
    <mergeCell ref="L49:L50"/>
    <mergeCell ref="N49:O50"/>
    <mergeCell ref="M49:M50"/>
    <mergeCell ref="N44:O45"/>
    <mergeCell ref="A42:A43"/>
    <mergeCell ref="I42:I43"/>
    <mergeCell ref="J42:J43"/>
    <mergeCell ref="K42:K43"/>
    <mergeCell ref="L42:L43"/>
    <mergeCell ref="N42:O43"/>
    <mergeCell ref="A44:A45"/>
    <mergeCell ref="I44:I45"/>
    <mergeCell ref="J44:J45"/>
    <mergeCell ref="K44:K45"/>
    <mergeCell ref="L44:L45"/>
    <mergeCell ref="N40:O41"/>
    <mergeCell ref="A38:A39"/>
    <mergeCell ref="I38:I39"/>
    <mergeCell ref="J38:J39"/>
    <mergeCell ref="K38:K39"/>
    <mergeCell ref="L38:L39"/>
    <mergeCell ref="N38:O39"/>
    <mergeCell ref="A40:A41"/>
    <mergeCell ref="I40:I41"/>
    <mergeCell ref="J40:J41"/>
    <mergeCell ref="K40:K41"/>
    <mergeCell ref="L40:L41"/>
    <mergeCell ref="N33:O33"/>
    <mergeCell ref="N34:O34"/>
    <mergeCell ref="A35:R35"/>
    <mergeCell ref="A36:A37"/>
    <mergeCell ref="L36:L37"/>
    <mergeCell ref="N36:O37"/>
    <mergeCell ref="N32:O32"/>
    <mergeCell ref="N21:O21"/>
    <mergeCell ref="N22:O22"/>
    <mergeCell ref="N23:O23"/>
    <mergeCell ref="A24:R24"/>
    <mergeCell ref="N25:O25"/>
    <mergeCell ref="N29:O29"/>
    <mergeCell ref="N28:O28"/>
    <mergeCell ref="N27:O27"/>
    <mergeCell ref="N26:O26"/>
    <mergeCell ref="N30:O30"/>
    <mergeCell ref="N31:O31"/>
    <mergeCell ref="N20:O20"/>
    <mergeCell ref="G11:K11"/>
    <mergeCell ref="B12:D12"/>
    <mergeCell ref="N12:O12"/>
    <mergeCell ref="P12:R12"/>
    <mergeCell ref="A13:R13"/>
    <mergeCell ref="N14:O14"/>
    <mergeCell ref="N17:O17"/>
    <mergeCell ref="N15:O15"/>
    <mergeCell ref="N16:O16"/>
    <mergeCell ref="N18:O18"/>
    <mergeCell ref="N19:O19"/>
    <mergeCell ref="G10:K10"/>
    <mergeCell ref="A1:R1"/>
    <mergeCell ref="A2:R2"/>
    <mergeCell ref="A3:R3"/>
    <mergeCell ref="A4:R4"/>
    <mergeCell ref="A6:D6"/>
    <mergeCell ref="G6:K6"/>
    <mergeCell ref="A7:D7"/>
    <mergeCell ref="G7:K7"/>
    <mergeCell ref="A8:D8"/>
    <mergeCell ref="G8:K8"/>
    <mergeCell ref="G9:K9"/>
  </mergeCells>
  <printOptions horizontalCentered="1"/>
  <pageMargins left="0.23622047244094491" right="0.23622047244094491" top="0.74803149606299213" bottom="0.74803149606299213" header="0.51181102362204722" footer="0.51181102362204722"/>
  <pageSetup paperSize="9" scale="63" firstPageNumber="0" orientation="landscape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1:CC36"/>
  <sheetViews>
    <sheetView topLeftCell="A2" zoomScaleNormal="100" zoomScaleSheetLayoutView="85" workbookViewId="0">
      <selection activeCell="BR14" sqref="BR14"/>
    </sheetView>
  </sheetViews>
  <sheetFormatPr defaultColWidth="8.7109375" defaultRowHeight="12.75"/>
  <cols>
    <col min="1" max="1" width="7.5703125" customWidth="1"/>
    <col min="2" max="2" width="28.28515625" customWidth="1"/>
    <col min="3" max="3" width="2.7109375" style="114" customWidth="1"/>
    <col min="4" max="23" width="2.7109375" customWidth="1"/>
    <col min="24" max="69" width="2.7109375" style="88" customWidth="1"/>
    <col min="70" max="70" width="9" style="88" customWidth="1"/>
    <col min="71" max="79" width="2.7109375" style="88" customWidth="1"/>
    <col min="80" max="80" width="9.5703125" style="88" customWidth="1"/>
    <col min="81" max="84" width="11.42578125" customWidth="1"/>
  </cols>
  <sheetData>
    <row r="1" spans="1:81" s="1" customFormat="1" ht="18.75" customHeight="1">
      <c r="A1" s="364" t="s">
        <v>0</v>
      </c>
      <c r="B1" s="364"/>
      <c r="C1" s="364"/>
      <c r="D1" s="364"/>
      <c r="E1" s="364"/>
      <c r="F1" s="364"/>
      <c r="G1" s="364"/>
      <c r="H1" s="364"/>
      <c r="I1" s="364"/>
      <c r="J1" s="364"/>
      <c r="K1" s="364"/>
      <c r="L1" s="364"/>
      <c r="M1" s="364"/>
      <c r="N1" s="364"/>
      <c r="O1" s="364"/>
      <c r="P1" s="364"/>
      <c r="Q1" s="364"/>
      <c r="R1" s="364"/>
      <c r="S1" s="364"/>
      <c r="T1" s="364"/>
      <c r="U1" s="364"/>
      <c r="V1" s="364"/>
      <c r="W1" s="364"/>
      <c r="X1" s="364"/>
      <c r="Y1" s="364"/>
      <c r="Z1" s="364"/>
      <c r="AA1" s="364"/>
      <c r="AB1" s="364"/>
      <c r="AC1" s="364"/>
      <c r="AD1" s="364"/>
      <c r="AE1" s="364"/>
      <c r="AF1" s="364"/>
      <c r="AG1" s="364"/>
      <c r="AH1" s="364"/>
      <c r="AI1" s="364"/>
      <c r="AJ1" s="364"/>
      <c r="AK1" s="364"/>
      <c r="AL1" s="364"/>
      <c r="AM1" s="364"/>
      <c r="AN1" s="364"/>
      <c r="AO1" s="364"/>
      <c r="AP1" s="364"/>
      <c r="AQ1" s="364"/>
      <c r="AR1" s="364"/>
      <c r="AS1" s="364"/>
      <c r="AT1" s="364"/>
      <c r="AU1" s="364"/>
      <c r="AV1" s="364"/>
      <c r="AW1" s="364"/>
      <c r="AX1" s="364"/>
      <c r="AY1" s="364"/>
      <c r="AZ1" s="364"/>
      <c r="BA1" s="364"/>
      <c r="BB1" s="364"/>
      <c r="BC1" s="364"/>
      <c r="BD1" s="364"/>
      <c r="BE1" s="364"/>
      <c r="BF1" s="364"/>
      <c r="BG1" s="364"/>
      <c r="BH1" s="364"/>
      <c r="BI1" s="364"/>
      <c r="BJ1" s="364"/>
      <c r="BK1" s="364"/>
      <c r="BL1" s="364"/>
      <c r="BM1" s="364"/>
      <c r="BN1" s="364"/>
      <c r="BO1" s="364"/>
      <c r="BP1" s="364"/>
      <c r="BQ1" s="364"/>
      <c r="BR1" s="364"/>
      <c r="BS1" s="364"/>
      <c r="BT1" s="364"/>
      <c r="BU1" s="364"/>
      <c r="BV1" s="364"/>
      <c r="BW1" s="364"/>
      <c r="BX1" s="364"/>
      <c r="BY1" s="364"/>
      <c r="BZ1" s="364"/>
      <c r="CA1" s="364"/>
      <c r="CB1" s="364"/>
    </row>
    <row r="2" spans="1:81" s="1" customFormat="1" ht="18.75" customHeight="1">
      <c r="A2" s="364" t="s">
        <v>1</v>
      </c>
      <c r="B2" s="364"/>
      <c r="C2" s="364"/>
      <c r="D2" s="364"/>
      <c r="E2" s="364"/>
      <c r="F2" s="364"/>
      <c r="G2" s="364"/>
      <c r="H2" s="364"/>
      <c r="I2" s="364"/>
      <c r="J2" s="364"/>
      <c r="K2" s="364"/>
      <c r="L2" s="364"/>
      <c r="M2" s="364"/>
      <c r="N2" s="364"/>
      <c r="O2" s="364"/>
      <c r="P2" s="364"/>
      <c r="Q2" s="364"/>
      <c r="R2" s="364"/>
      <c r="S2" s="364"/>
      <c r="T2" s="364"/>
      <c r="U2" s="364"/>
      <c r="V2" s="364"/>
      <c r="W2" s="364"/>
      <c r="X2" s="364"/>
      <c r="Y2" s="364"/>
      <c r="Z2" s="364"/>
      <c r="AA2" s="364"/>
      <c r="AB2" s="364"/>
      <c r="AC2" s="364"/>
      <c r="AD2" s="364"/>
      <c r="AE2" s="364"/>
      <c r="AF2" s="364"/>
      <c r="AG2" s="364"/>
      <c r="AH2" s="364"/>
      <c r="AI2" s="364"/>
      <c r="AJ2" s="364"/>
      <c r="AK2" s="364"/>
      <c r="AL2" s="364"/>
      <c r="AM2" s="364"/>
      <c r="AN2" s="364"/>
      <c r="AO2" s="364"/>
      <c r="AP2" s="364"/>
      <c r="AQ2" s="364"/>
      <c r="AR2" s="364"/>
      <c r="AS2" s="364"/>
      <c r="AT2" s="364"/>
      <c r="AU2" s="364"/>
      <c r="AV2" s="364"/>
      <c r="AW2" s="364"/>
      <c r="AX2" s="364"/>
      <c r="AY2" s="364"/>
      <c r="AZ2" s="364"/>
      <c r="BA2" s="364"/>
      <c r="BB2" s="364"/>
      <c r="BC2" s="364"/>
      <c r="BD2" s="364"/>
      <c r="BE2" s="364"/>
      <c r="BF2" s="364"/>
      <c r="BG2" s="364"/>
      <c r="BH2" s="364"/>
      <c r="BI2" s="364"/>
      <c r="BJ2" s="364"/>
      <c r="BK2" s="364"/>
      <c r="BL2" s="364"/>
      <c r="BM2" s="364"/>
      <c r="BN2" s="364"/>
      <c r="BO2" s="364"/>
      <c r="BP2" s="364"/>
      <c r="BQ2" s="364"/>
      <c r="BR2" s="364"/>
      <c r="BS2" s="364"/>
      <c r="BT2" s="364"/>
      <c r="BU2" s="364"/>
      <c r="BV2" s="364"/>
      <c r="BW2" s="364"/>
      <c r="BX2" s="364"/>
      <c r="BY2" s="364"/>
      <c r="BZ2" s="364"/>
      <c r="CA2" s="364"/>
      <c r="CB2" s="364"/>
    </row>
    <row r="3" spans="1:81" s="1" customFormat="1" ht="18.75" customHeight="1">
      <c r="A3" s="364" t="s">
        <v>116</v>
      </c>
      <c r="B3" s="364"/>
      <c r="C3" s="364"/>
      <c r="D3" s="364"/>
      <c r="E3" s="364"/>
      <c r="F3" s="364"/>
      <c r="G3" s="364"/>
      <c r="H3" s="364"/>
      <c r="I3" s="364"/>
      <c r="J3" s="364"/>
      <c r="K3" s="364"/>
      <c r="L3" s="364"/>
      <c r="M3" s="364"/>
      <c r="N3" s="364"/>
      <c r="O3" s="364"/>
      <c r="P3" s="364"/>
      <c r="Q3" s="364"/>
      <c r="R3" s="364"/>
      <c r="S3" s="364"/>
      <c r="T3" s="364"/>
      <c r="U3" s="364"/>
      <c r="V3" s="364"/>
      <c r="W3" s="364"/>
      <c r="X3" s="364"/>
      <c r="Y3" s="364"/>
      <c r="Z3" s="364"/>
      <c r="AA3" s="364"/>
      <c r="AB3" s="364"/>
      <c r="AC3" s="364"/>
      <c r="AD3" s="364"/>
      <c r="AE3" s="364"/>
      <c r="AF3" s="364"/>
      <c r="AG3" s="364"/>
      <c r="AH3" s="364"/>
      <c r="AI3" s="364"/>
      <c r="AJ3" s="364"/>
      <c r="AK3" s="364"/>
      <c r="AL3" s="364"/>
      <c r="AM3" s="364"/>
      <c r="AN3" s="364"/>
      <c r="AO3" s="364"/>
      <c r="AP3" s="364"/>
      <c r="AQ3" s="364"/>
      <c r="AR3" s="364"/>
      <c r="AS3" s="364"/>
      <c r="AT3" s="364"/>
      <c r="AU3" s="364"/>
      <c r="AV3" s="364"/>
      <c r="AW3" s="364"/>
      <c r="AX3" s="364"/>
      <c r="AY3" s="364"/>
      <c r="AZ3" s="364"/>
      <c r="BA3" s="364"/>
      <c r="BB3" s="364"/>
      <c r="BC3" s="364"/>
      <c r="BD3" s="364"/>
      <c r="BE3" s="364"/>
      <c r="BF3" s="364"/>
      <c r="BG3" s="364"/>
      <c r="BH3" s="364"/>
      <c r="BI3" s="364"/>
      <c r="BJ3" s="364"/>
      <c r="BK3" s="364"/>
      <c r="BL3" s="364"/>
      <c r="BM3" s="364"/>
      <c r="BN3" s="364"/>
      <c r="BO3" s="364"/>
      <c r="BP3" s="364"/>
      <c r="BQ3" s="364"/>
      <c r="BR3" s="364"/>
      <c r="BS3" s="364"/>
      <c r="BT3" s="364"/>
      <c r="BU3" s="364"/>
      <c r="BV3" s="364"/>
      <c r="BW3" s="364"/>
      <c r="BX3" s="364"/>
      <c r="BY3" s="364"/>
      <c r="BZ3" s="364"/>
      <c r="CA3" s="364"/>
      <c r="CB3" s="364"/>
    </row>
    <row r="4" spans="1:81" s="1" customFormat="1" ht="18" customHeight="1">
      <c r="A4" s="364" t="s">
        <v>117</v>
      </c>
      <c r="B4" s="364"/>
      <c r="C4" s="364"/>
      <c r="D4" s="364"/>
      <c r="E4" s="364"/>
      <c r="F4" s="364"/>
      <c r="G4" s="364"/>
      <c r="H4" s="364"/>
      <c r="I4" s="364"/>
      <c r="J4" s="364"/>
      <c r="K4" s="364"/>
      <c r="L4" s="364"/>
      <c r="M4" s="364"/>
      <c r="N4" s="364"/>
      <c r="O4" s="364"/>
      <c r="P4" s="364"/>
      <c r="Q4" s="364"/>
      <c r="R4" s="364"/>
      <c r="S4" s="364"/>
      <c r="T4" s="364"/>
      <c r="U4" s="364"/>
      <c r="V4" s="364"/>
      <c r="W4" s="364"/>
      <c r="X4" s="364"/>
      <c r="Y4" s="364"/>
      <c r="Z4" s="364"/>
      <c r="AA4" s="364"/>
      <c r="AB4" s="364"/>
      <c r="AC4" s="364"/>
      <c r="AD4" s="364"/>
      <c r="AE4" s="364"/>
      <c r="AF4" s="364"/>
      <c r="AG4" s="364"/>
      <c r="AH4" s="364"/>
      <c r="AI4" s="364"/>
      <c r="AJ4" s="364"/>
      <c r="AK4" s="364"/>
      <c r="AL4" s="364"/>
      <c r="AM4" s="364"/>
      <c r="AN4" s="364"/>
      <c r="AO4" s="364"/>
      <c r="AP4" s="364"/>
      <c r="AQ4" s="364"/>
      <c r="AR4" s="364"/>
      <c r="AS4" s="364"/>
      <c r="AT4" s="364"/>
      <c r="AU4" s="364"/>
      <c r="AV4" s="364"/>
      <c r="AW4" s="364"/>
      <c r="AX4" s="364"/>
      <c r="AY4" s="364"/>
      <c r="AZ4" s="364"/>
      <c r="BA4" s="364"/>
      <c r="BB4" s="364"/>
      <c r="BC4" s="364"/>
      <c r="BD4" s="364"/>
      <c r="BE4" s="364"/>
      <c r="BF4" s="364"/>
      <c r="BG4" s="364"/>
      <c r="BH4" s="364"/>
      <c r="BI4" s="364"/>
      <c r="BJ4" s="364"/>
      <c r="BK4" s="364"/>
      <c r="BL4" s="364"/>
      <c r="BM4" s="364"/>
      <c r="BN4" s="364"/>
      <c r="BO4" s="364"/>
      <c r="BP4" s="364"/>
      <c r="BQ4" s="364"/>
      <c r="BR4" s="364"/>
      <c r="BS4" s="364"/>
      <c r="BT4" s="364"/>
      <c r="BU4" s="364"/>
      <c r="BV4" s="364"/>
      <c r="BW4" s="364"/>
      <c r="BX4" s="364"/>
      <c r="BY4" s="364"/>
      <c r="BZ4" s="364"/>
      <c r="CA4" s="364"/>
      <c r="CB4" s="364"/>
    </row>
    <row r="5" spans="1:81" ht="6" customHeight="1">
      <c r="A5" s="59"/>
      <c r="B5" s="59"/>
      <c r="C5" s="115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72"/>
      <c r="AN5" s="72"/>
      <c r="AO5" s="72"/>
      <c r="AP5" s="72"/>
      <c r="AQ5" s="72"/>
      <c r="AR5" s="72"/>
      <c r="AS5" s="72"/>
      <c r="AT5" s="72"/>
      <c r="AU5" s="72"/>
      <c r="AV5" s="72"/>
      <c r="AW5" s="72"/>
      <c r="AX5" s="72"/>
      <c r="AY5" s="72"/>
      <c r="AZ5" s="72"/>
      <c r="BA5" s="72"/>
      <c r="BB5" s="72"/>
      <c r="BC5" s="72"/>
      <c r="BD5" s="72"/>
      <c r="BE5" s="72"/>
      <c r="BF5" s="72"/>
      <c r="BG5" s="72"/>
      <c r="BH5" s="72"/>
      <c r="BI5" s="72"/>
      <c r="BJ5" s="72"/>
      <c r="BK5" s="72"/>
      <c r="BL5" s="72"/>
      <c r="BM5" s="72"/>
      <c r="BN5" s="72"/>
      <c r="BO5" s="72"/>
      <c r="BP5" s="72"/>
      <c r="BQ5" s="72"/>
      <c r="BR5" s="72"/>
      <c r="BS5" s="72"/>
      <c r="BT5" s="72"/>
      <c r="BU5" s="72"/>
      <c r="BV5" s="72"/>
      <c r="BW5" s="72"/>
      <c r="BX5" s="72"/>
      <c r="BY5" s="72"/>
      <c r="BZ5" s="72"/>
      <c r="CA5" s="72"/>
      <c r="CB5" s="116"/>
    </row>
    <row r="6" spans="1:81" ht="18.75">
      <c r="A6" s="364" t="s">
        <v>64</v>
      </c>
      <c r="B6" s="364"/>
      <c r="C6" s="364"/>
      <c r="D6" s="364"/>
      <c r="E6" s="364"/>
      <c r="F6" s="364"/>
      <c r="G6" s="364"/>
      <c r="H6" s="364"/>
      <c r="I6" s="364"/>
      <c r="J6" s="364"/>
      <c r="K6" s="364"/>
      <c r="L6" s="364"/>
      <c r="M6" s="364"/>
      <c r="N6" s="364"/>
      <c r="O6" s="364"/>
      <c r="P6" s="364"/>
      <c r="Q6" s="364"/>
      <c r="R6" s="364"/>
      <c r="S6" s="364"/>
      <c r="T6" s="364"/>
      <c r="U6" s="364"/>
      <c r="V6" s="364"/>
      <c r="W6" s="364"/>
      <c r="X6" s="364"/>
      <c r="Y6" s="364"/>
      <c r="Z6" s="364"/>
      <c r="AA6" s="364"/>
      <c r="AB6" s="364"/>
      <c r="AC6" s="364"/>
      <c r="AD6" s="364"/>
      <c r="AE6" s="364"/>
      <c r="AF6" s="364"/>
      <c r="AG6" s="364"/>
      <c r="AH6" s="364"/>
      <c r="AI6" s="364"/>
      <c r="AJ6" s="364"/>
      <c r="AK6" s="364"/>
      <c r="AL6" s="364"/>
      <c r="AM6" s="364"/>
      <c r="AN6" s="364"/>
      <c r="AO6" s="364"/>
      <c r="AP6" s="364"/>
      <c r="AQ6" s="364"/>
      <c r="AR6" s="364"/>
      <c r="AS6" s="364"/>
      <c r="AT6" s="364"/>
      <c r="AU6" s="364"/>
      <c r="AV6" s="364"/>
      <c r="AW6" s="364"/>
      <c r="AX6" s="364"/>
      <c r="AY6" s="364"/>
      <c r="AZ6" s="364"/>
      <c r="BA6" s="364"/>
      <c r="BB6" s="364"/>
      <c r="BC6" s="364"/>
      <c r="BD6" s="364"/>
      <c r="BE6" s="364"/>
      <c r="BF6" s="364"/>
      <c r="BG6" s="364"/>
      <c r="BH6" s="364"/>
      <c r="BI6" s="364"/>
      <c r="BJ6" s="364"/>
      <c r="BK6" s="364"/>
      <c r="BL6" s="364"/>
      <c r="BM6" s="364"/>
      <c r="BN6" s="364"/>
      <c r="BO6" s="364"/>
      <c r="BP6" s="364"/>
      <c r="BQ6" s="364"/>
      <c r="BR6" s="364"/>
      <c r="BS6" s="364"/>
      <c r="BT6" s="364"/>
      <c r="BU6" s="364"/>
      <c r="BV6" s="364"/>
      <c r="BW6" s="364"/>
      <c r="BX6" s="364"/>
      <c r="BY6" s="364"/>
      <c r="BZ6" s="364"/>
      <c r="CA6" s="364"/>
      <c r="CB6" s="364"/>
      <c r="CC6" s="117"/>
    </row>
    <row r="7" spans="1:81" ht="18.75">
      <c r="A7" s="433" t="s">
        <v>125</v>
      </c>
      <c r="B7" s="433"/>
      <c r="C7" s="433"/>
      <c r="D7" s="433"/>
      <c r="E7" s="433"/>
      <c r="F7" s="433"/>
      <c r="G7" s="433"/>
      <c r="H7" s="433"/>
      <c r="I7" s="433"/>
      <c r="J7" s="433"/>
      <c r="K7" s="433"/>
      <c r="L7" s="433"/>
      <c r="M7" s="433"/>
      <c r="N7" s="433"/>
      <c r="O7" s="433"/>
      <c r="P7" s="433"/>
      <c r="Q7" s="433"/>
      <c r="R7" s="433"/>
      <c r="S7" s="433"/>
      <c r="T7" s="433"/>
      <c r="U7" s="433"/>
      <c r="V7" s="433"/>
      <c r="W7" s="433"/>
      <c r="X7" s="433"/>
      <c r="Y7" s="433"/>
      <c r="Z7" s="433"/>
      <c r="AA7" s="433"/>
      <c r="AB7" s="433"/>
      <c r="AC7" s="433"/>
      <c r="AD7" s="433"/>
      <c r="AE7" s="433"/>
      <c r="AF7" s="433"/>
      <c r="AG7" s="433"/>
      <c r="AH7" s="433"/>
      <c r="AI7" s="433"/>
      <c r="AJ7" s="433"/>
      <c r="AK7" s="433"/>
      <c r="AL7" s="433"/>
      <c r="AM7" s="433"/>
      <c r="AN7" s="433"/>
      <c r="AO7" s="433"/>
      <c r="AP7" s="433"/>
      <c r="AQ7" s="433"/>
      <c r="AR7" s="433"/>
      <c r="AS7" s="433"/>
      <c r="AT7" s="433"/>
      <c r="AU7" s="433"/>
      <c r="AV7" s="433"/>
      <c r="AW7" s="433"/>
      <c r="AX7" s="433"/>
      <c r="AY7" s="433"/>
      <c r="AZ7" s="433"/>
      <c r="BA7" s="433"/>
      <c r="BB7" s="433"/>
      <c r="BC7" s="433"/>
      <c r="BD7" s="433"/>
      <c r="BE7" s="433"/>
      <c r="BF7" s="433"/>
      <c r="BG7" s="433"/>
      <c r="BH7" s="433"/>
      <c r="BI7" s="433"/>
      <c r="BJ7" s="433"/>
      <c r="BK7" s="433"/>
      <c r="BL7" s="433"/>
      <c r="BM7" s="433"/>
      <c r="BN7" s="433"/>
      <c r="BO7" s="433"/>
      <c r="BP7" s="433"/>
      <c r="BQ7" s="433"/>
      <c r="BR7" s="433"/>
      <c r="BS7" s="433"/>
      <c r="BT7" s="433"/>
      <c r="BU7" s="433"/>
      <c r="BV7" s="433"/>
      <c r="BW7" s="433"/>
      <c r="BX7" s="433"/>
      <c r="BY7" s="433"/>
      <c r="BZ7" s="433"/>
      <c r="CA7" s="433"/>
      <c r="CB7" s="433"/>
      <c r="CC7" s="117"/>
    </row>
    <row r="8" spans="1:81" ht="18.75">
      <c r="A8" s="434" t="s">
        <v>104</v>
      </c>
      <c r="B8" s="434"/>
      <c r="C8" s="434"/>
      <c r="D8" s="434"/>
      <c r="E8" s="434"/>
      <c r="F8" s="434"/>
      <c r="G8" s="434"/>
      <c r="H8" s="434"/>
      <c r="I8" s="434"/>
      <c r="J8" s="434"/>
      <c r="K8" s="434"/>
      <c r="L8" s="434"/>
      <c r="M8" s="434"/>
      <c r="N8" s="434"/>
      <c r="O8" s="434"/>
      <c r="P8" s="434"/>
      <c r="Q8" s="434"/>
      <c r="R8" s="434"/>
      <c r="S8" s="434"/>
      <c r="T8" s="434"/>
      <c r="U8" s="434"/>
      <c r="V8" s="434"/>
      <c r="W8" s="434"/>
      <c r="X8" s="434"/>
      <c r="Y8" s="434"/>
      <c r="Z8" s="434"/>
      <c r="AA8" s="434"/>
      <c r="AB8" s="434"/>
      <c r="AC8" s="434"/>
      <c r="AD8" s="434"/>
      <c r="AE8" s="434"/>
      <c r="AF8" s="434"/>
      <c r="AG8" s="434"/>
      <c r="AH8" s="434"/>
      <c r="AI8" s="434"/>
      <c r="AJ8" s="434"/>
      <c r="AK8" s="434"/>
      <c r="AL8" s="434"/>
      <c r="AM8" s="434"/>
      <c r="AN8" s="434"/>
      <c r="AO8" s="434"/>
      <c r="AP8" s="434"/>
      <c r="AQ8" s="434"/>
      <c r="AR8" s="434"/>
      <c r="AS8" s="434"/>
      <c r="AT8" s="434"/>
      <c r="AU8" s="434"/>
      <c r="AV8" s="434"/>
      <c r="AW8" s="434"/>
      <c r="AX8" s="434"/>
      <c r="AY8" s="434"/>
      <c r="AZ8" s="434"/>
      <c r="BA8" s="434"/>
      <c r="BB8" s="434"/>
      <c r="BC8" s="434"/>
      <c r="BD8" s="434"/>
      <c r="BE8" s="434"/>
      <c r="BF8" s="434"/>
      <c r="BG8" s="434"/>
      <c r="BH8" s="434"/>
      <c r="BI8" s="434"/>
      <c r="BJ8" s="434"/>
      <c r="BK8" s="434"/>
      <c r="BL8" s="434"/>
      <c r="BM8" s="434"/>
      <c r="BN8" s="434"/>
      <c r="BO8" s="434"/>
      <c r="BP8" s="434"/>
      <c r="BQ8" s="434"/>
      <c r="BR8" s="434"/>
      <c r="BS8" s="434"/>
      <c r="BT8" s="434"/>
      <c r="BU8" s="434"/>
      <c r="BV8" s="434"/>
      <c r="BW8" s="434"/>
      <c r="BX8" s="434"/>
      <c r="BY8" s="434"/>
      <c r="BZ8" s="434"/>
      <c r="CA8" s="434"/>
      <c r="CB8" s="434"/>
      <c r="CC8" s="117"/>
    </row>
    <row r="9" spans="1:81" s="88" customFormat="1" ht="18.75">
      <c r="A9" s="412" t="s">
        <v>118</v>
      </c>
      <c r="B9" s="412"/>
      <c r="C9" s="412"/>
      <c r="D9" s="412"/>
      <c r="E9" s="244"/>
      <c r="F9" s="244"/>
      <c r="G9" s="244"/>
      <c r="H9" s="244"/>
      <c r="I9" s="244"/>
      <c r="J9" s="244"/>
      <c r="K9" s="244"/>
      <c r="L9" s="244"/>
      <c r="M9" s="244"/>
      <c r="N9" s="244"/>
      <c r="O9" s="244"/>
      <c r="P9" s="244"/>
      <c r="Q9" s="244"/>
      <c r="R9" s="244"/>
      <c r="S9" s="244"/>
      <c r="T9" s="244"/>
      <c r="U9" s="244"/>
      <c r="V9" s="244"/>
      <c r="W9" s="244"/>
      <c r="X9" s="244"/>
      <c r="Y9" s="434" t="s">
        <v>124</v>
      </c>
      <c r="Z9" s="434"/>
      <c r="AA9" s="434"/>
      <c r="AB9" s="434"/>
      <c r="AC9" s="434"/>
      <c r="AD9" s="434"/>
      <c r="AE9" s="434"/>
      <c r="AF9" s="434"/>
      <c r="AG9" s="434"/>
      <c r="AH9" s="434"/>
      <c r="AI9" s="434"/>
      <c r="AJ9" s="434"/>
      <c r="AK9" s="434"/>
      <c r="AL9" s="434"/>
      <c r="AM9" s="434"/>
      <c r="AN9" s="434"/>
      <c r="AO9" s="434"/>
      <c r="AP9" s="434"/>
      <c r="AQ9" s="434"/>
      <c r="AR9" s="434"/>
      <c r="AS9" s="434"/>
      <c r="AT9" s="434"/>
      <c r="AU9" s="244"/>
      <c r="AV9" s="244"/>
      <c r="AW9" s="244"/>
      <c r="AX9" s="244"/>
      <c r="AY9" s="244"/>
      <c r="AZ9" s="244"/>
      <c r="BA9" s="244"/>
      <c r="BB9" s="244"/>
      <c r="BC9" s="244"/>
      <c r="BD9" s="244"/>
      <c r="BE9" s="244"/>
      <c r="BF9" s="244"/>
      <c r="BG9" s="244"/>
      <c r="BH9" s="244"/>
      <c r="BI9" s="244"/>
      <c r="BJ9" s="244"/>
      <c r="BK9" s="244"/>
      <c r="BL9" s="244"/>
      <c r="BM9" s="244"/>
      <c r="BN9" s="244"/>
      <c r="BO9" s="244"/>
      <c r="BP9" s="244"/>
      <c r="BQ9" s="244"/>
      <c r="BR9" s="244"/>
      <c r="BS9" s="293"/>
      <c r="BT9" s="293"/>
      <c r="BU9" s="244"/>
      <c r="BV9" s="293"/>
      <c r="BW9" s="293"/>
      <c r="BX9" s="244"/>
      <c r="BY9" s="293"/>
      <c r="BZ9" s="293"/>
      <c r="CA9" s="293"/>
      <c r="CB9" s="244"/>
      <c r="CC9" s="117"/>
    </row>
    <row r="10" spans="1:81" ht="17.25" customHeight="1">
      <c r="A10" s="412" t="s">
        <v>119</v>
      </c>
      <c r="B10" s="412"/>
      <c r="C10" s="412"/>
      <c r="D10" s="412"/>
      <c r="E10" s="118"/>
      <c r="F10" s="118"/>
      <c r="G10" s="118"/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18"/>
      <c r="V10" s="118"/>
      <c r="W10" s="118"/>
      <c r="X10" s="119"/>
      <c r="Y10" s="434" t="s">
        <v>144</v>
      </c>
      <c r="Z10" s="434"/>
      <c r="AA10" s="434"/>
      <c r="AB10" s="434"/>
      <c r="AC10" s="434"/>
      <c r="AD10" s="434"/>
      <c r="AE10" s="434"/>
      <c r="AF10" s="434"/>
      <c r="AG10" s="434"/>
      <c r="AH10" s="434"/>
      <c r="AI10" s="434"/>
      <c r="AJ10" s="434"/>
      <c r="AK10" s="434"/>
      <c r="AL10" s="434"/>
      <c r="AM10" s="434"/>
      <c r="AN10" s="434"/>
      <c r="AO10" s="434"/>
      <c r="AP10" s="434"/>
      <c r="AQ10" s="434"/>
      <c r="AR10" s="434"/>
      <c r="AS10" s="434"/>
      <c r="AT10" s="434"/>
      <c r="AU10" s="119"/>
      <c r="AV10" s="119"/>
      <c r="AW10" s="119"/>
      <c r="AX10" s="119"/>
      <c r="AY10" s="119"/>
      <c r="AZ10" s="119"/>
      <c r="BA10" s="119"/>
      <c r="BB10" s="119"/>
      <c r="BC10" s="119"/>
      <c r="BD10" s="119"/>
      <c r="BE10" s="119"/>
      <c r="BF10" s="119"/>
      <c r="BG10" s="119"/>
      <c r="BH10" s="119"/>
      <c r="BI10" s="119"/>
      <c r="BJ10" s="119"/>
      <c r="BK10" s="119"/>
      <c r="BL10" s="119"/>
      <c r="BM10" s="119"/>
      <c r="BN10" s="119"/>
      <c r="BO10" s="119"/>
      <c r="BP10" s="119"/>
      <c r="BQ10" s="119"/>
      <c r="BR10" s="119"/>
      <c r="BS10" s="119"/>
      <c r="BT10" s="119"/>
      <c r="BU10" s="119"/>
      <c r="BV10" s="119"/>
      <c r="BW10" s="119"/>
      <c r="BX10" s="119"/>
      <c r="BY10" s="119"/>
      <c r="BZ10" s="119"/>
      <c r="CA10" s="119"/>
      <c r="CB10" s="119"/>
      <c r="CC10" s="117"/>
    </row>
    <row r="11" spans="1:81" ht="7.5" customHeight="1" thickBot="1">
      <c r="B11" s="121"/>
      <c r="C11" s="120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121"/>
      <c r="Y11" s="121"/>
      <c r="Z11" s="121"/>
      <c r="AA11" s="121"/>
      <c r="AB11" s="121"/>
      <c r="AC11" s="121"/>
      <c r="AD11" s="121"/>
      <c r="AE11" s="121"/>
      <c r="AF11" s="121"/>
      <c r="AG11" s="121"/>
      <c r="AH11" s="121"/>
      <c r="AI11" s="121"/>
      <c r="AJ11" s="121"/>
      <c r="AK11" s="121"/>
      <c r="AL11" s="121"/>
      <c r="AM11" s="121"/>
      <c r="AN11" s="121"/>
      <c r="AO11" s="121"/>
      <c r="AP11" s="121"/>
      <c r="AQ11" s="121"/>
      <c r="AR11" s="121"/>
      <c r="AS11" s="121"/>
      <c r="AT11" s="121"/>
      <c r="AU11" s="121"/>
      <c r="AV11" s="121"/>
      <c r="AW11" s="121"/>
      <c r="AX11" s="121"/>
      <c r="AY11" s="121"/>
      <c r="AZ11" s="121"/>
      <c r="BA11" s="121"/>
      <c r="BB11" s="121"/>
      <c r="BC11" s="121"/>
      <c r="BD11" s="121"/>
      <c r="BE11" s="121"/>
      <c r="BF11" s="121"/>
      <c r="BG11" s="121"/>
      <c r="BH11" s="121"/>
      <c r="BI11" s="121"/>
      <c r="BJ11" s="121"/>
      <c r="BK11" s="121"/>
      <c r="BL11" s="121"/>
      <c r="BM11" s="121"/>
      <c r="BN11" s="121"/>
      <c r="BO11" s="121"/>
      <c r="BP11" s="121"/>
      <c r="BQ11" s="121"/>
      <c r="BR11" s="121"/>
      <c r="BS11" s="121"/>
      <c r="BT11" s="121"/>
      <c r="BU11" s="121"/>
      <c r="BV11" s="121"/>
      <c r="BW11" s="121"/>
      <c r="BX11" s="121"/>
      <c r="BY11" s="121"/>
      <c r="BZ11" s="121"/>
      <c r="CA11" s="121"/>
    </row>
    <row r="12" spans="1:81" ht="32.25" customHeight="1" thickBot="1">
      <c r="A12" s="435" t="s">
        <v>9</v>
      </c>
      <c r="B12" s="436" t="s">
        <v>13</v>
      </c>
      <c r="C12" s="437" t="s">
        <v>145</v>
      </c>
      <c r="D12" s="437"/>
      <c r="E12" s="437"/>
      <c r="F12" s="437"/>
      <c r="G12" s="437"/>
      <c r="H12" s="437"/>
      <c r="I12" s="437"/>
      <c r="J12" s="437"/>
      <c r="K12" s="437"/>
      <c r="L12" s="437"/>
      <c r="M12" s="437"/>
      <c r="N12" s="437"/>
      <c r="O12" s="437"/>
      <c r="P12" s="437"/>
      <c r="Q12" s="437"/>
      <c r="R12" s="437"/>
      <c r="S12" s="437"/>
      <c r="T12" s="437"/>
      <c r="U12" s="437"/>
      <c r="V12" s="437"/>
      <c r="W12" s="437"/>
      <c r="X12" s="438" t="s">
        <v>146</v>
      </c>
      <c r="Y12" s="438"/>
      <c r="Z12" s="438"/>
      <c r="AA12" s="438"/>
      <c r="AB12" s="438"/>
      <c r="AC12" s="438"/>
      <c r="AD12" s="438"/>
      <c r="AE12" s="438"/>
      <c r="AF12" s="438"/>
      <c r="AG12" s="438"/>
      <c r="AH12" s="438"/>
      <c r="AI12" s="438"/>
      <c r="AJ12" s="439" t="s">
        <v>147</v>
      </c>
      <c r="AK12" s="439"/>
      <c r="AL12" s="439"/>
      <c r="AM12" s="439"/>
      <c r="AN12" s="439"/>
      <c r="AO12" s="439"/>
      <c r="AP12" s="439"/>
      <c r="AQ12" s="439"/>
      <c r="AR12" s="439"/>
      <c r="AS12" s="439"/>
      <c r="AT12" s="439"/>
      <c r="AU12" s="439"/>
      <c r="AV12" s="439"/>
      <c r="AW12" s="439"/>
      <c r="AX12" s="439"/>
      <c r="AY12" s="439"/>
      <c r="AZ12" s="439"/>
      <c r="BA12" s="439"/>
      <c r="BB12" s="439"/>
      <c r="BC12" s="439"/>
      <c r="BD12" s="439"/>
      <c r="BE12" s="439"/>
      <c r="BF12" s="439" t="s">
        <v>39</v>
      </c>
      <c r="BG12" s="439"/>
      <c r="BH12" s="439"/>
      <c r="BI12" s="439"/>
      <c r="BJ12" s="439"/>
      <c r="BK12" s="439"/>
      <c r="BL12" s="439"/>
      <c r="BM12" s="439"/>
      <c r="BN12" s="439"/>
      <c r="BO12" s="439"/>
      <c r="BP12" s="439"/>
      <c r="BQ12" s="439"/>
      <c r="BR12" s="436" t="s">
        <v>65</v>
      </c>
      <c r="BS12" s="435" t="s">
        <v>47</v>
      </c>
      <c r="BT12" s="443"/>
      <c r="BU12" s="443"/>
      <c r="BV12" s="443"/>
      <c r="BW12" s="443"/>
      <c r="BX12" s="443"/>
      <c r="BY12" s="443"/>
      <c r="BZ12" s="443"/>
      <c r="CA12" s="444"/>
      <c r="CB12" s="436" t="s">
        <v>42</v>
      </c>
    </row>
    <row r="13" spans="1:81" ht="16.5" customHeight="1" thickBot="1">
      <c r="A13" s="435"/>
      <c r="B13" s="436"/>
      <c r="C13" s="444">
        <v>63</v>
      </c>
      <c r="D13" s="444"/>
      <c r="E13" s="444"/>
      <c r="F13" s="436">
        <v>68</v>
      </c>
      <c r="G13" s="436"/>
      <c r="H13" s="436"/>
      <c r="I13" s="436">
        <v>73</v>
      </c>
      <c r="J13" s="436"/>
      <c r="K13" s="436"/>
      <c r="L13" s="436">
        <v>78</v>
      </c>
      <c r="M13" s="436"/>
      <c r="N13" s="436" t="s">
        <v>66</v>
      </c>
      <c r="O13" s="436">
        <v>85</v>
      </c>
      <c r="P13" s="436"/>
      <c r="Q13" s="436" t="s">
        <v>66</v>
      </c>
      <c r="R13" s="435">
        <v>95</v>
      </c>
      <c r="S13" s="435"/>
      <c r="T13" s="435"/>
      <c r="U13" s="436" t="s">
        <v>148</v>
      </c>
      <c r="V13" s="436"/>
      <c r="W13" s="436" t="s">
        <v>66</v>
      </c>
      <c r="X13" s="436">
        <v>58</v>
      </c>
      <c r="Y13" s="436"/>
      <c r="Z13" s="436"/>
      <c r="AA13" s="435">
        <v>63</v>
      </c>
      <c r="AB13" s="435"/>
      <c r="AC13" s="435"/>
      <c r="AD13" s="436">
        <v>68</v>
      </c>
      <c r="AE13" s="436"/>
      <c r="AF13" s="436"/>
      <c r="AG13" s="435" t="s">
        <v>149</v>
      </c>
      <c r="AH13" s="435"/>
      <c r="AI13" s="435" t="s">
        <v>67</v>
      </c>
      <c r="AJ13" s="436">
        <v>63</v>
      </c>
      <c r="AK13" s="436"/>
      <c r="AL13" s="436"/>
      <c r="AM13" s="436">
        <v>68</v>
      </c>
      <c r="AN13" s="436"/>
      <c r="AO13" s="436"/>
      <c r="AP13" s="436">
        <v>73</v>
      </c>
      <c r="AQ13" s="436"/>
      <c r="AR13" s="436"/>
      <c r="AS13" s="436">
        <v>78</v>
      </c>
      <c r="AT13" s="436"/>
      <c r="AU13" s="436" t="s">
        <v>66</v>
      </c>
      <c r="AV13" s="436">
        <v>85</v>
      </c>
      <c r="AW13" s="436"/>
      <c r="AX13" s="436" t="s">
        <v>66</v>
      </c>
      <c r="AY13" s="435">
        <v>95</v>
      </c>
      <c r="AZ13" s="435"/>
      <c r="BA13" s="435"/>
      <c r="BB13" s="436" t="s">
        <v>148</v>
      </c>
      <c r="BC13" s="436"/>
      <c r="BD13" s="436"/>
      <c r="BE13" s="436" t="s">
        <v>66</v>
      </c>
      <c r="BF13" s="436">
        <v>58</v>
      </c>
      <c r="BG13" s="436"/>
      <c r="BH13" s="436"/>
      <c r="BI13" s="435">
        <v>63</v>
      </c>
      <c r="BJ13" s="435"/>
      <c r="BK13" s="435"/>
      <c r="BL13" s="436">
        <v>68</v>
      </c>
      <c r="BM13" s="436"/>
      <c r="BN13" s="436"/>
      <c r="BO13" s="435" t="s">
        <v>149</v>
      </c>
      <c r="BP13" s="435"/>
      <c r="BQ13" s="435" t="s">
        <v>67</v>
      </c>
      <c r="BR13" s="436"/>
      <c r="BS13" s="440" t="s">
        <v>349</v>
      </c>
      <c r="BT13" s="441"/>
      <c r="BU13" s="442"/>
      <c r="BV13" s="440" t="s">
        <v>350</v>
      </c>
      <c r="BW13" s="441"/>
      <c r="BX13" s="442"/>
      <c r="BY13" s="440" t="s">
        <v>49</v>
      </c>
      <c r="BZ13" s="441"/>
      <c r="CA13" s="442"/>
      <c r="CB13" s="436"/>
    </row>
    <row r="14" spans="1:81" s="88" customFormat="1" ht="15" customHeight="1" thickBot="1">
      <c r="A14" s="123">
        <v>1</v>
      </c>
      <c r="B14" s="129" t="s">
        <v>26</v>
      </c>
      <c r="C14" s="126"/>
      <c r="D14" s="126"/>
      <c r="E14" s="126"/>
      <c r="F14" s="123"/>
      <c r="G14" s="126"/>
      <c r="H14" s="127"/>
      <c r="I14" s="123">
        <v>18</v>
      </c>
      <c r="J14" s="126"/>
      <c r="K14" s="127"/>
      <c r="L14" s="123">
        <v>18</v>
      </c>
      <c r="M14" s="126"/>
      <c r="N14" s="127"/>
      <c r="O14" s="123">
        <v>18</v>
      </c>
      <c r="P14" s="126"/>
      <c r="Q14" s="127"/>
      <c r="R14" s="123">
        <v>15</v>
      </c>
      <c r="S14" s="126"/>
      <c r="T14" s="126"/>
      <c r="U14" s="123">
        <v>20</v>
      </c>
      <c r="V14" s="126"/>
      <c r="W14" s="127"/>
      <c r="X14" s="123">
        <v>20</v>
      </c>
      <c r="Y14" s="126"/>
      <c r="Z14" s="126"/>
      <c r="AA14" s="123">
        <v>20</v>
      </c>
      <c r="AB14" s="126"/>
      <c r="AC14" s="126"/>
      <c r="AD14" s="123">
        <v>18</v>
      </c>
      <c r="AE14" s="126">
        <v>16</v>
      </c>
      <c r="AF14" s="127"/>
      <c r="AG14" s="123">
        <v>20</v>
      </c>
      <c r="AH14" s="126"/>
      <c r="AI14" s="126"/>
      <c r="AJ14" s="123"/>
      <c r="AK14" s="126"/>
      <c r="AL14" s="126"/>
      <c r="AM14" s="123"/>
      <c r="AN14" s="126"/>
      <c r="AO14" s="126"/>
      <c r="AP14" s="123">
        <v>18</v>
      </c>
      <c r="AQ14" s="126">
        <v>16</v>
      </c>
      <c r="AR14" s="127"/>
      <c r="AS14" s="123">
        <v>18</v>
      </c>
      <c r="AT14" s="126"/>
      <c r="AU14" s="127"/>
      <c r="AV14" s="123">
        <v>13</v>
      </c>
      <c r="AW14" s="126"/>
      <c r="AX14" s="127"/>
      <c r="AY14" s="123">
        <v>20</v>
      </c>
      <c r="AZ14" s="126"/>
      <c r="BA14" s="127"/>
      <c r="BB14" s="123">
        <v>16</v>
      </c>
      <c r="BC14" s="126"/>
      <c r="BD14" s="126"/>
      <c r="BE14" s="126"/>
      <c r="BF14" s="123">
        <v>14</v>
      </c>
      <c r="BG14" s="126"/>
      <c r="BH14" s="126"/>
      <c r="BI14" s="123">
        <v>20</v>
      </c>
      <c r="BJ14" s="126"/>
      <c r="BK14" s="127"/>
      <c r="BL14" s="123">
        <v>20</v>
      </c>
      <c r="BM14" s="126">
        <v>13</v>
      </c>
      <c r="BN14" s="127">
        <v>11</v>
      </c>
      <c r="BO14" s="123">
        <v>20</v>
      </c>
      <c r="BP14" s="126"/>
      <c r="BQ14" s="127"/>
      <c r="BR14" s="126">
        <v>14</v>
      </c>
      <c r="BS14" s="298"/>
      <c r="BT14" s="299"/>
      <c r="BU14" s="300"/>
      <c r="BV14" s="298"/>
      <c r="BW14" s="299"/>
      <c r="BX14" s="300"/>
      <c r="BY14" s="298">
        <v>18</v>
      </c>
      <c r="BZ14" s="299"/>
      <c r="CA14" s="300"/>
      <c r="CB14" s="297">
        <v>289</v>
      </c>
    </row>
    <row r="15" spans="1:81" s="88" customFormat="1" ht="15" customHeight="1" thickBot="1">
      <c r="A15" s="123">
        <v>2</v>
      </c>
      <c r="B15" s="129" t="s">
        <v>83</v>
      </c>
      <c r="C15" s="126"/>
      <c r="D15" s="126"/>
      <c r="E15" s="126"/>
      <c r="F15" s="123">
        <v>14</v>
      </c>
      <c r="G15" s="126"/>
      <c r="H15" s="127"/>
      <c r="I15" s="123">
        <v>13</v>
      </c>
      <c r="J15" s="126"/>
      <c r="K15" s="127"/>
      <c r="L15" s="123"/>
      <c r="M15" s="126"/>
      <c r="N15" s="127"/>
      <c r="O15" s="123">
        <v>14</v>
      </c>
      <c r="P15" s="126"/>
      <c r="Q15" s="127"/>
      <c r="R15" s="123">
        <v>18</v>
      </c>
      <c r="S15" s="126"/>
      <c r="T15" s="126"/>
      <c r="U15" s="123">
        <v>16</v>
      </c>
      <c r="V15" s="126"/>
      <c r="W15" s="127"/>
      <c r="X15" s="123">
        <v>18</v>
      </c>
      <c r="Y15" s="126"/>
      <c r="Z15" s="126"/>
      <c r="AA15" s="123">
        <v>15</v>
      </c>
      <c r="AB15" s="126"/>
      <c r="AC15" s="126"/>
      <c r="AD15" s="123"/>
      <c r="AE15" s="126"/>
      <c r="AF15" s="127"/>
      <c r="AG15" s="123">
        <v>18</v>
      </c>
      <c r="AH15" s="126"/>
      <c r="AI15" s="126"/>
      <c r="AJ15" s="123"/>
      <c r="AK15" s="126"/>
      <c r="AL15" s="126"/>
      <c r="AM15" s="123">
        <v>15</v>
      </c>
      <c r="AN15" s="126"/>
      <c r="AO15" s="126"/>
      <c r="AP15" s="123">
        <v>20</v>
      </c>
      <c r="AQ15" s="126">
        <v>15</v>
      </c>
      <c r="AR15" s="127"/>
      <c r="AS15" s="123"/>
      <c r="AT15" s="126"/>
      <c r="AU15" s="127"/>
      <c r="AV15" s="123">
        <v>20</v>
      </c>
      <c r="AW15" s="126"/>
      <c r="AX15" s="127"/>
      <c r="AY15" s="123">
        <v>18</v>
      </c>
      <c r="AZ15" s="126">
        <v>16</v>
      </c>
      <c r="BA15" s="127"/>
      <c r="BB15" s="123">
        <v>18</v>
      </c>
      <c r="BC15" s="126"/>
      <c r="BD15" s="126"/>
      <c r="BE15" s="126"/>
      <c r="BF15" s="123">
        <v>12</v>
      </c>
      <c r="BG15" s="126"/>
      <c r="BH15" s="126"/>
      <c r="BI15" s="123">
        <v>16</v>
      </c>
      <c r="BJ15" s="126">
        <v>14</v>
      </c>
      <c r="BK15" s="127"/>
      <c r="BL15" s="123">
        <v>15</v>
      </c>
      <c r="BM15" s="126"/>
      <c r="BN15" s="127"/>
      <c r="BO15" s="123">
        <v>16</v>
      </c>
      <c r="BP15" s="126"/>
      <c r="BQ15" s="127"/>
      <c r="BR15" s="126">
        <v>18</v>
      </c>
      <c r="BS15" s="301">
        <v>16</v>
      </c>
      <c r="BT15" s="292"/>
      <c r="BU15" s="302"/>
      <c r="BV15" s="301">
        <v>20</v>
      </c>
      <c r="BW15" s="292">
        <v>16</v>
      </c>
      <c r="BX15" s="302">
        <v>15</v>
      </c>
      <c r="BY15" s="301">
        <v>16</v>
      </c>
      <c r="BZ15" s="292"/>
      <c r="CA15" s="302"/>
      <c r="CB15" s="297">
        <v>273</v>
      </c>
    </row>
    <row r="16" spans="1:81" s="88" customFormat="1" ht="15" customHeight="1" thickBot="1">
      <c r="A16" s="123">
        <v>3</v>
      </c>
      <c r="B16" s="129" t="s">
        <v>76</v>
      </c>
      <c r="C16" s="126"/>
      <c r="D16" s="126"/>
      <c r="E16" s="126"/>
      <c r="F16" s="123">
        <v>18</v>
      </c>
      <c r="G16" s="126">
        <v>16</v>
      </c>
      <c r="H16" s="127"/>
      <c r="I16" s="123"/>
      <c r="J16" s="126"/>
      <c r="K16" s="127"/>
      <c r="L16" s="123"/>
      <c r="M16" s="126"/>
      <c r="N16" s="127"/>
      <c r="O16" s="123">
        <v>13</v>
      </c>
      <c r="P16" s="126"/>
      <c r="Q16" s="127"/>
      <c r="R16" s="123"/>
      <c r="S16" s="126"/>
      <c r="T16" s="126"/>
      <c r="U16" s="123">
        <v>15</v>
      </c>
      <c r="V16" s="126">
        <v>14</v>
      </c>
      <c r="W16" s="127"/>
      <c r="X16" s="123"/>
      <c r="Y16" s="126"/>
      <c r="Z16" s="126"/>
      <c r="AA16" s="123">
        <v>18</v>
      </c>
      <c r="AB16" s="126"/>
      <c r="AC16" s="126"/>
      <c r="AD16" s="123"/>
      <c r="AE16" s="126"/>
      <c r="AF16" s="127"/>
      <c r="AG16" s="123"/>
      <c r="AH16" s="126"/>
      <c r="AI16" s="126"/>
      <c r="AJ16" s="123">
        <v>20</v>
      </c>
      <c r="AK16" s="126"/>
      <c r="AL16" s="126"/>
      <c r="AM16" s="123">
        <v>14</v>
      </c>
      <c r="AN16" s="126"/>
      <c r="AO16" s="126"/>
      <c r="AP16" s="123"/>
      <c r="AQ16" s="126"/>
      <c r="AR16" s="127"/>
      <c r="AS16" s="123">
        <v>16</v>
      </c>
      <c r="AT16" s="126">
        <v>15</v>
      </c>
      <c r="AU16" s="127">
        <v>14</v>
      </c>
      <c r="AV16" s="123">
        <v>11</v>
      </c>
      <c r="AW16" s="126"/>
      <c r="AX16" s="127"/>
      <c r="AY16" s="123">
        <v>13</v>
      </c>
      <c r="AZ16" s="126"/>
      <c r="BA16" s="127"/>
      <c r="BB16" s="123">
        <v>15</v>
      </c>
      <c r="BC16" s="126">
        <v>14</v>
      </c>
      <c r="BD16" s="126">
        <v>13</v>
      </c>
      <c r="BE16" s="126"/>
      <c r="BF16" s="123"/>
      <c r="BG16" s="126"/>
      <c r="BH16" s="126"/>
      <c r="BI16" s="123">
        <v>12</v>
      </c>
      <c r="BJ16" s="126"/>
      <c r="BK16" s="127"/>
      <c r="BL16" s="123">
        <v>16</v>
      </c>
      <c r="BM16" s="126">
        <v>12</v>
      </c>
      <c r="BN16" s="127"/>
      <c r="BO16" s="123"/>
      <c r="BP16" s="126"/>
      <c r="BQ16" s="127"/>
      <c r="BR16" s="126">
        <v>13</v>
      </c>
      <c r="BS16" s="301">
        <v>18</v>
      </c>
      <c r="BT16" s="292"/>
      <c r="BU16" s="302"/>
      <c r="BV16" s="301">
        <v>18</v>
      </c>
      <c r="BW16" s="292"/>
      <c r="BX16" s="302"/>
      <c r="BY16" s="301"/>
      <c r="BZ16" s="292"/>
      <c r="CA16" s="302"/>
      <c r="CB16" s="297">
        <v>233</v>
      </c>
    </row>
    <row r="17" spans="1:80" s="88" customFormat="1" ht="15" customHeight="1" thickBot="1">
      <c r="A17" s="123">
        <v>4</v>
      </c>
      <c r="B17" s="129" t="s">
        <v>25</v>
      </c>
      <c r="C17" s="126">
        <v>15</v>
      </c>
      <c r="D17" s="126"/>
      <c r="E17" s="126"/>
      <c r="F17" s="123"/>
      <c r="G17" s="126"/>
      <c r="H17" s="127"/>
      <c r="I17" s="123">
        <v>14</v>
      </c>
      <c r="J17" s="126"/>
      <c r="K17" s="127"/>
      <c r="L17" s="123">
        <v>20</v>
      </c>
      <c r="M17" s="126"/>
      <c r="N17" s="127"/>
      <c r="O17" s="123">
        <v>16</v>
      </c>
      <c r="P17" s="126"/>
      <c r="Q17" s="127"/>
      <c r="R17" s="123"/>
      <c r="S17" s="126"/>
      <c r="T17" s="126"/>
      <c r="U17" s="123"/>
      <c r="V17" s="126"/>
      <c r="W17" s="127"/>
      <c r="X17" s="123"/>
      <c r="Y17" s="126"/>
      <c r="Z17" s="126"/>
      <c r="AA17" s="123"/>
      <c r="AB17" s="126"/>
      <c r="AC17" s="126"/>
      <c r="AD17" s="123"/>
      <c r="AE17" s="126"/>
      <c r="AF17" s="127"/>
      <c r="AG17" s="123">
        <v>16</v>
      </c>
      <c r="AH17" s="126"/>
      <c r="AI17" s="126"/>
      <c r="AJ17" s="123">
        <v>18</v>
      </c>
      <c r="AK17" s="126"/>
      <c r="AL17" s="126"/>
      <c r="AM17" s="123"/>
      <c r="AN17" s="126"/>
      <c r="AO17" s="126"/>
      <c r="AP17" s="123"/>
      <c r="AQ17" s="126"/>
      <c r="AR17" s="127"/>
      <c r="AS17" s="123"/>
      <c r="AT17" s="126"/>
      <c r="AU17" s="127"/>
      <c r="AV17" s="123"/>
      <c r="AW17" s="126"/>
      <c r="AX17" s="127"/>
      <c r="AY17" s="123"/>
      <c r="AZ17" s="126"/>
      <c r="BA17" s="127"/>
      <c r="BB17" s="123">
        <v>20</v>
      </c>
      <c r="BC17" s="126"/>
      <c r="BD17" s="126"/>
      <c r="BE17" s="126"/>
      <c r="BF17" s="123">
        <v>20</v>
      </c>
      <c r="BG17" s="126">
        <v>13</v>
      </c>
      <c r="BH17" s="126"/>
      <c r="BI17" s="123"/>
      <c r="BJ17" s="126"/>
      <c r="BK17" s="127"/>
      <c r="BL17" s="123">
        <v>14</v>
      </c>
      <c r="BM17" s="126"/>
      <c r="BN17" s="127"/>
      <c r="BO17" s="123"/>
      <c r="BP17" s="126"/>
      <c r="BQ17" s="127"/>
      <c r="BR17" s="126">
        <v>15</v>
      </c>
      <c r="BS17" s="301">
        <v>20</v>
      </c>
      <c r="BT17" s="292"/>
      <c r="BU17" s="302"/>
      <c r="BV17" s="301"/>
      <c r="BW17" s="292"/>
      <c r="BX17" s="302"/>
      <c r="BY17" s="301"/>
      <c r="BZ17" s="292"/>
      <c r="CA17" s="302"/>
      <c r="CB17" s="297">
        <v>188</v>
      </c>
    </row>
    <row r="18" spans="1:80" s="88" customFormat="1" ht="15" customHeight="1" thickBot="1">
      <c r="A18" s="123">
        <v>5</v>
      </c>
      <c r="B18" s="129" t="s">
        <v>28</v>
      </c>
      <c r="C18" s="126">
        <v>20</v>
      </c>
      <c r="D18" s="126"/>
      <c r="E18" s="126"/>
      <c r="F18" s="123">
        <v>20</v>
      </c>
      <c r="G18" s="126"/>
      <c r="H18" s="127"/>
      <c r="I18" s="123"/>
      <c r="J18" s="126"/>
      <c r="K18" s="127"/>
      <c r="L18" s="123"/>
      <c r="M18" s="126"/>
      <c r="N18" s="127"/>
      <c r="O18" s="123">
        <v>20</v>
      </c>
      <c r="P18" s="126"/>
      <c r="Q18" s="127"/>
      <c r="R18" s="123"/>
      <c r="S18" s="126"/>
      <c r="T18" s="126"/>
      <c r="U18" s="123">
        <v>18</v>
      </c>
      <c r="V18" s="126"/>
      <c r="W18" s="127"/>
      <c r="X18" s="123"/>
      <c r="Y18" s="126"/>
      <c r="Z18" s="126"/>
      <c r="AA18" s="123"/>
      <c r="AB18" s="126"/>
      <c r="AC18" s="126"/>
      <c r="AD18" s="123"/>
      <c r="AE18" s="126"/>
      <c r="AF18" s="127"/>
      <c r="AG18" s="123"/>
      <c r="AH18" s="126"/>
      <c r="AI18" s="126"/>
      <c r="AJ18" s="123"/>
      <c r="AK18" s="126"/>
      <c r="AL18" s="126"/>
      <c r="AM18" s="123"/>
      <c r="AN18" s="126"/>
      <c r="AO18" s="126"/>
      <c r="AP18" s="123"/>
      <c r="AQ18" s="126"/>
      <c r="AR18" s="127"/>
      <c r="AS18" s="123"/>
      <c r="AT18" s="126"/>
      <c r="AU18" s="127"/>
      <c r="AV18" s="123"/>
      <c r="AW18" s="126"/>
      <c r="AX18" s="127"/>
      <c r="AY18" s="123"/>
      <c r="AZ18" s="126"/>
      <c r="BA18" s="127"/>
      <c r="BB18" s="123"/>
      <c r="BC18" s="126"/>
      <c r="BD18" s="126"/>
      <c r="BE18" s="126"/>
      <c r="BF18" s="123">
        <v>18</v>
      </c>
      <c r="BG18" s="126">
        <v>16</v>
      </c>
      <c r="BH18" s="126"/>
      <c r="BI18" s="123">
        <v>13</v>
      </c>
      <c r="BJ18" s="126"/>
      <c r="BK18" s="127"/>
      <c r="BL18" s="123">
        <v>18</v>
      </c>
      <c r="BM18" s="126"/>
      <c r="BN18" s="127"/>
      <c r="BO18" s="123">
        <v>18</v>
      </c>
      <c r="BP18" s="126"/>
      <c r="BQ18" s="127"/>
      <c r="BR18" s="126">
        <v>20</v>
      </c>
      <c r="BS18" s="301"/>
      <c r="BT18" s="292"/>
      <c r="BU18" s="302"/>
      <c r="BV18" s="301">
        <v>14</v>
      </c>
      <c r="BW18" s="292"/>
      <c r="BX18" s="302"/>
      <c r="BY18" s="301">
        <v>20</v>
      </c>
      <c r="BZ18" s="292"/>
      <c r="CA18" s="302"/>
      <c r="CB18" s="297">
        <v>154</v>
      </c>
    </row>
    <row r="19" spans="1:80" s="88" customFormat="1" ht="15" customHeight="1" thickBot="1">
      <c r="A19" s="123">
        <v>6</v>
      </c>
      <c r="B19" s="129" t="s">
        <v>43</v>
      </c>
      <c r="C19" s="126">
        <v>16</v>
      </c>
      <c r="D19" s="126"/>
      <c r="E19" s="126"/>
      <c r="F19" s="123">
        <v>15</v>
      </c>
      <c r="G19" s="126"/>
      <c r="H19" s="127"/>
      <c r="I19" s="123"/>
      <c r="J19" s="126"/>
      <c r="K19" s="127"/>
      <c r="L19" s="123">
        <v>16</v>
      </c>
      <c r="M19" s="126"/>
      <c r="N19" s="127"/>
      <c r="O19" s="123"/>
      <c r="P19" s="126"/>
      <c r="Q19" s="127"/>
      <c r="R19" s="123">
        <v>16</v>
      </c>
      <c r="S19" s="126"/>
      <c r="T19" s="126"/>
      <c r="U19" s="123">
        <v>13</v>
      </c>
      <c r="V19" s="126"/>
      <c r="W19" s="127"/>
      <c r="X19" s="123">
        <v>16</v>
      </c>
      <c r="Y19" s="126"/>
      <c r="Z19" s="126"/>
      <c r="AA19" s="123">
        <v>16</v>
      </c>
      <c r="AB19" s="126"/>
      <c r="AC19" s="126"/>
      <c r="AD19" s="123"/>
      <c r="AE19" s="126"/>
      <c r="AF19" s="127"/>
      <c r="AG19" s="123"/>
      <c r="AH19" s="126"/>
      <c r="AI19" s="126"/>
      <c r="AJ19" s="123"/>
      <c r="AK19" s="126"/>
      <c r="AL19" s="126"/>
      <c r="AM19" s="123"/>
      <c r="AN19" s="126"/>
      <c r="AO19" s="126"/>
      <c r="AP19" s="123"/>
      <c r="AQ19" s="126"/>
      <c r="AR19" s="127"/>
      <c r="AS19" s="123"/>
      <c r="AT19" s="126"/>
      <c r="AU19" s="127"/>
      <c r="AV19" s="123"/>
      <c r="AW19" s="126"/>
      <c r="AX19" s="127"/>
      <c r="AY19" s="123"/>
      <c r="AZ19" s="126"/>
      <c r="BA19" s="127"/>
      <c r="BB19" s="123"/>
      <c r="BC19" s="126"/>
      <c r="BD19" s="126"/>
      <c r="BE19" s="126"/>
      <c r="BF19" s="123"/>
      <c r="BG19" s="126"/>
      <c r="BH19" s="126"/>
      <c r="BI19" s="123"/>
      <c r="BJ19" s="126"/>
      <c r="BK19" s="127"/>
      <c r="BL19" s="123"/>
      <c r="BM19" s="126"/>
      <c r="BN19" s="127"/>
      <c r="BO19" s="123"/>
      <c r="BP19" s="126"/>
      <c r="BQ19" s="127"/>
      <c r="BR19" s="126">
        <v>16</v>
      </c>
      <c r="BS19" s="301"/>
      <c r="BT19" s="292"/>
      <c r="BU19" s="302"/>
      <c r="BV19" s="301"/>
      <c r="BW19" s="292"/>
      <c r="BX19" s="302"/>
      <c r="BY19" s="301"/>
      <c r="BZ19" s="292"/>
      <c r="CA19" s="302"/>
      <c r="CB19" s="297">
        <v>124</v>
      </c>
    </row>
    <row r="20" spans="1:80" s="88" customFormat="1" ht="15" customHeight="1" thickBot="1">
      <c r="A20" s="123">
        <v>7</v>
      </c>
      <c r="B20" s="129" t="s">
        <v>27</v>
      </c>
      <c r="C20" s="126"/>
      <c r="D20" s="126"/>
      <c r="E20" s="126"/>
      <c r="F20" s="123"/>
      <c r="G20" s="126"/>
      <c r="H20" s="127"/>
      <c r="I20" s="123">
        <v>20</v>
      </c>
      <c r="J20" s="126"/>
      <c r="K20" s="127"/>
      <c r="L20" s="123"/>
      <c r="M20" s="126"/>
      <c r="N20" s="127"/>
      <c r="O20" s="123"/>
      <c r="P20" s="126"/>
      <c r="Q20" s="127"/>
      <c r="R20" s="123"/>
      <c r="S20" s="126"/>
      <c r="T20" s="126"/>
      <c r="U20" s="123"/>
      <c r="V20" s="126"/>
      <c r="W20" s="127"/>
      <c r="X20" s="123"/>
      <c r="Y20" s="126"/>
      <c r="Z20" s="126"/>
      <c r="AA20" s="123"/>
      <c r="AB20" s="126"/>
      <c r="AC20" s="126"/>
      <c r="AD20" s="123">
        <v>20</v>
      </c>
      <c r="AE20" s="126"/>
      <c r="AF20" s="127"/>
      <c r="AG20" s="123"/>
      <c r="AH20" s="126"/>
      <c r="AI20" s="126"/>
      <c r="AJ20" s="123"/>
      <c r="AK20" s="126"/>
      <c r="AL20" s="126"/>
      <c r="AM20" s="123">
        <v>20</v>
      </c>
      <c r="AN20" s="126"/>
      <c r="AO20" s="126"/>
      <c r="AP20" s="123"/>
      <c r="AQ20" s="126"/>
      <c r="AR20" s="127"/>
      <c r="AS20" s="123"/>
      <c r="AT20" s="126"/>
      <c r="AU20" s="127"/>
      <c r="AV20" s="123">
        <v>18</v>
      </c>
      <c r="AW20" s="126"/>
      <c r="AX20" s="127"/>
      <c r="AY20" s="123"/>
      <c r="AZ20" s="126"/>
      <c r="BA20" s="127"/>
      <c r="BB20" s="123"/>
      <c r="BC20" s="126"/>
      <c r="BD20" s="126"/>
      <c r="BE20" s="126"/>
      <c r="BF20" s="123">
        <v>15</v>
      </c>
      <c r="BG20" s="126"/>
      <c r="BH20" s="126"/>
      <c r="BI20" s="123">
        <v>15</v>
      </c>
      <c r="BJ20" s="126"/>
      <c r="BK20" s="127"/>
      <c r="BL20" s="123"/>
      <c r="BM20" s="126"/>
      <c r="BN20" s="127"/>
      <c r="BO20" s="123"/>
      <c r="BP20" s="126"/>
      <c r="BQ20" s="127"/>
      <c r="BR20" s="126"/>
      <c r="BS20" s="301"/>
      <c r="BT20" s="292"/>
      <c r="BU20" s="302"/>
      <c r="BV20" s="301"/>
      <c r="BW20" s="292"/>
      <c r="BX20" s="302"/>
      <c r="BY20" s="301"/>
      <c r="BZ20" s="292"/>
      <c r="CA20" s="302"/>
      <c r="CB20" s="297">
        <v>108</v>
      </c>
    </row>
    <row r="21" spans="1:80" s="88" customFormat="1" ht="15" customHeight="1" thickBot="1">
      <c r="A21" s="123">
        <v>8</v>
      </c>
      <c r="B21" s="129" t="s">
        <v>206</v>
      </c>
      <c r="C21" s="126"/>
      <c r="D21" s="126"/>
      <c r="E21" s="126"/>
      <c r="F21" s="123"/>
      <c r="G21" s="126"/>
      <c r="H21" s="127"/>
      <c r="I21" s="123"/>
      <c r="J21" s="126"/>
      <c r="K21" s="127"/>
      <c r="L21" s="123"/>
      <c r="M21" s="126"/>
      <c r="N21" s="127"/>
      <c r="O21" s="123"/>
      <c r="P21" s="126"/>
      <c r="Q21" s="127"/>
      <c r="R21" s="123">
        <v>20</v>
      </c>
      <c r="S21" s="126"/>
      <c r="T21" s="126"/>
      <c r="U21" s="123"/>
      <c r="V21" s="126"/>
      <c r="W21" s="127"/>
      <c r="X21" s="123"/>
      <c r="Y21" s="126"/>
      <c r="Z21" s="126"/>
      <c r="AA21" s="123"/>
      <c r="AB21" s="126"/>
      <c r="AC21" s="126"/>
      <c r="AD21" s="123"/>
      <c r="AE21" s="126"/>
      <c r="AF21" s="127"/>
      <c r="AG21" s="123"/>
      <c r="AH21" s="126"/>
      <c r="AI21" s="126"/>
      <c r="AJ21" s="123"/>
      <c r="AK21" s="126"/>
      <c r="AL21" s="126"/>
      <c r="AM21" s="123">
        <v>18</v>
      </c>
      <c r="AN21" s="126">
        <v>16</v>
      </c>
      <c r="AO21" s="126"/>
      <c r="AP21" s="123"/>
      <c r="AQ21" s="126"/>
      <c r="AR21" s="127"/>
      <c r="AS21" s="123">
        <v>20</v>
      </c>
      <c r="AT21" s="126"/>
      <c r="AU21" s="127"/>
      <c r="AV21" s="123">
        <v>14</v>
      </c>
      <c r="AW21" s="126"/>
      <c r="AX21" s="127"/>
      <c r="AY21" s="123">
        <v>15</v>
      </c>
      <c r="AZ21" s="126"/>
      <c r="BA21" s="127"/>
      <c r="BB21" s="123"/>
      <c r="BC21" s="126"/>
      <c r="BD21" s="126"/>
      <c r="BE21" s="126"/>
      <c r="BF21" s="123"/>
      <c r="BG21" s="126"/>
      <c r="BH21" s="126"/>
      <c r="BI21" s="123"/>
      <c r="BJ21" s="126"/>
      <c r="BK21" s="127"/>
      <c r="BL21" s="123"/>
      <c r="BM21" s="126"/>
      <c r="BN21" s="127"/>
      <c r="BO21" s="123"/>
      <c r="BP21" s="126"/>
      <c r="BQ21" s="127"/>
      <c r="BR21" s="126"/>
      <c r="BS21" s="301"/>
      <c r="BT21" s="292"/>
      <c r="BU21" s="302"/>
      <c r="BV21" s="301"/>
      <c r="BW21" s="292"/>
      <c r="BX21" s="302"/>
      <c r="BY21" s="301"/>
      <c r="BZ21" s="292"/>
      <c r="CA21" s="302"/>
      <c r="CB21" s="297">
        <v>103</v>
      </c>
    </row>
    <row r="22" spans="1:80" s="88" customFormat="1" ht="15" customHeight="1" thickBot="1">
      <c r="A22" s="123">
        <v>9</v>
      </c>
      <c r="B22" s="129" t="s">
        <v>82</v>
      </c>
      <c r="C22" s="126"/>
      <c r="D22" s="126"/>
      <c r="E22" s="126"/>
      <c r="F22" s="123"/>
      <c r="G22" s="126"/>
      <c r="H22" s="127"/>
      <c r="I22" s="123">
        <v>15</v>
      </c>
      <c r="J22" s="126"/>
      <c r="K22" s="127"/>
      <c r="L22" s="123"/>
      <c r="M22" s="126"/>
      <c r="N22" s="127"/>
      <c r="O22" s="123">
        <v>15</v>
      </c>
      <c r="P22" s="126"/>
      <c r="Q22" s="127"/>
      <c r="R22" s="123"/>
      <c r="S22" s="126"/>
      <c r="T22" s="126"/>
      <c r="U22" s="123"/>
      <c r="V22" s="126"/>
      <c r="W22" s="127"/>
      <c r="X22" s="123"/>
      <c r="Y22" s="126"/>
      <c r="Z22" s="126"/>
      <c r="AA22" s="123"/>
      <c r="AB22" s="126"/>
      <c r="AC22" s="126"/>
      <c r="AD22" s="123"/>
      <c r="AE22" s="126"/>
      <c r="AF22" s="127"/>
      <c r="AG22" s="123"/>
      <c r="AH22" s="126"/>
      <c r="AI22" s="126"/>
      <c r="AJ22" s="123"/>
      <c r="AK22" s="126"/>
      <c r="AL22" s="126"/>
      <c r="AM22" s="123"/>
      <c r="AN22" s="126"/>
      <c r="AO22" s="126"/>
      <c r="AP22" s="123"/>
      <c r="AQ22" s="126"/>
      <c r="AR22" s="127"/>
      <c r="AS22" s="123"/>
      <c r="AT22" s="126"/>
      <c r="AU22" s="127"/>
      <c r="AV22" s="123">
        <v>16</v>
      </c>
      <c r="AW22" s="126"/>
      <c r="AX22" s="127"/>
      <c r="AY22" s="123"/>
      <c r="AZ22" s="126"/>
      <c r="BA22" s="127"/>
      <c r="BB22" s="123">
        <v>12</v>
      </c>
      <c r="BC22" s="126"/>
      <c r="BD22" s="126"/>
      <c r="BE22" s="126"/>
      <c r="BF22" s="123"/>
      <c r="BG22" s="126"/>
      <c r="BH22" s="126"/>
      <c r="BI22" s="123"/>
      <c r="BJ22" s="126"/>
      <c r="BK22" s="127"/>
      <c r="BL22" s="123"/>
      <c r="BM22" s="126"/>
      <c r="BN22" s="127"/>
      <c r="BO22" s="123"/>
      <c r="BP22" s="126"/>
      <c r="BQ22" s="127"/>
      <c r="BR22" s="126"/>
      <c r="BS22" s="301">
        <v>15</v>
      </c>
      <c r="BT22" s="292"/>
      <c r="BU22" s="302"/>
      <c r="BV22" s="301"/>
      <c r="BW22" s="292"/>
      <c r="BX22" s="302"/>
      <c r="BY22" s="301"/>
      <c r="BZ22" s="292"/>
      <c r="CA22" s="302"/>
      <c r="CB22" s="297">
        <v>73</v>
      </c>
    </row>
    <row r="23" spans="1:80" s="88" customFormat="1" ht="15" customHeight="1" thickBot="1">
      <c r="A23" s="123">
        <v>10</v>
      </c>
      <c r="B23" s="129" t="s">
        <v>216</v>
      </c>
      <c r="C23" s="126"/>
      <c r="D23" s="126"/>
      <c r="E23" s="126"/>
      <c r="F23" s="123"/>
      <c r="G23" s="126"/>
      <c r="H23" s="127"/>
      <c r="I23" s="123"/>
      <c r="J23" s="126"/>
      <c r="K23" s="127"/>
      <c r="L23" s="123"/>
      <c r="M23" s="126"/>
      <c r="N23" s="127"/>
      <c r="O23" s="123"/>
      <c r="P23" s="126"/>
      <c r="Q23" s="127"/>
      <c r="R23" s="123">
        <v>14</v>
      </c>
      <c r="S23" s="126"/>
      <c r="T23" s="126"/>
      <c r="U23" s="123"/>
      <c r="V23" s="126"/>
      <c r="W23" s="127"/>
      <c r="X23" s="123"/>
      <c r="Y23" s="126"/>
      <c r="Z23" s="126"/>
      <c r="AA23" s="123"/>
      <c r="AB23" s="126"/>
      <c r="AC23" s="126"/>
      <c r="AD23" s="123"/>
      <c r="AE23" s="126"/>
      <c r="AF23" s="127"/>
      <c r="AG23" s="123"/>
      <c r="AH23" s="126"/>
      <c r="AI23" s="126"/>
      <c r="AJ23" s="123"/>
      <c r="AK23" s="126"/>
      <c r="AL23" s="126"/>
      <c r="AM23" s="123"/>
      <c r="AN23" s="126"/>
      <c r="AO23" s="126"/>
      <c r="AP23" s="123"/>
      <c r="AQ23" s="126"/>
      <c r="AR23" s="127"/>
      <c r="AS23" s="123"/>
      <c r="AT23" s="126"/>
      <c r="AU23" s="127"/>
      <c r="AV23" s="123">
        <v>15</v>
      </c>
      <c r="AW23" s="126"/>
      <c r="AX23" s="127"/>
      <c r="AY23" s="123">
        <v>14</v>
      </c>
      <c r="AZ23" s="126"/>
      <c r="BA23" s="127"/>
      <c r="BB23" s="123"/>
      <c r="BC23" s="126"/>
      <c r="BD23" s="126"/>
      <c r="BE23" s="126"/>
      <c r="BF23" s="123"/>
      <c r="BG23" s="126"/>
      <c r="BH23" s="126"/>
      <c r="BI23" s="123"/>
      <c r="BJ23" s="126"/>
      <c r="BK23" s="127"/>
      <c r="BL23" s="123"/>
      <c r="BM23" s="126"/>
      <c r="BN23" s="127"/>
      <c r="BO23" s="123"/>
      <c r="BP23" s="126"/>
      <c r="BQ23" s="127"/>
      <c r="BR23" s="126"/>
      <c r="BS23" s="301"/>
      <c r="BT23" s="292"/>
      <c r="BU23" s="302"/>
      <c r="BV23" s="301"/>
      <c r="BW23" s="292"/>
      <c r="BX23" s="302"/>
      <c r="BY23" s="301"/>
      <c r="BZ23" s="292"/>
      <c r="CA23" s="302"/>
      <c r="CB23" s="297">
        <v>43</v>
      </c>
    </row>
    <row r="24" spans="1:80" s="88" customFormat="1" ht="15" customHeight="1" thickBot="1">
      <c r="A24" s="123">
        <v>11</v>
      </c>
      <c r="B24" s="129" t="s">
        <v>161</v>
      </c>
      <c r="C24" s="126">
        <v>18</v>
      </c>
      <c r="D24" s="126"/>
      <c r="E24" s="126"/>
      <c r="F24" s="123"/>
      <c r="G24" s="126"/>
      <c r="H24" s="127"/>
      <c r="I24" s="123"/>
      <c r="J24" s="126"/>
      <c r="K24" s="127"/>
      <c r="L24" s="123"/>
      <c r="M24" s="126"/>
      <c r="N24" s="127"/>
      <c r="O24" s="123"/>
      <c r="P24" s="126"/>
      <c r="Q24" s="127"/>
      <c r="R24" s="123"/>
      <c r="S24" s="126"/>
      <c r="T24" s="126"/>
      <c r="U24" s="123"/>
      <c r="V24" s="126"/>
      <c r="W24" s="127"/>
      <c r="X24" s="123"/>
      <c r="Y24" s="126"/>
      <c r="Z24" s="126"/>
      <c r="AA24" s="123"/>
      <c r="AB24" s="126"/>
      <c r="AC24" s="126"/>
      <c r="AD24" s="123"/>
      <c r="AE24" s="126"/>
      <c r="AF24" s="127"/>
      <c r="AG24" s="123"/>
      <c r="AH24" s="126"/>
      <c r="AI24" s="126"/>
      <c r="AJ24" s="123"/>
      <c r="AK24" s="126"/>
      <c r="AL24" s="126"/>
      <c r="AM24" s="123"/>
      <c r="AN24" s="126"/>
      <c r="AO24" s="126"/>
      <c r="AP24" s="123"/>
      <c r="AQ24" s="126"/>
      <c r="AR24" s="127"/>
      <c r="AS24" s="123"/>
      <c r="AT24" s="126"/>
      <c r="AU24" s="127"/>
      <c r="AV24" s="123">
        <v>12</v>
      </c>
      <c r="AW24" s="126"/>
      <c r="AX24" s="127"/>
      <c r="AY24" s="123">
        <v>12</v>
      </c>
      <c r="AZ24" s="126"/>
      <c r="BA24" s="127"/>
      <c r="BB24" s="123"/>
      <c r="BC24" s="126"/>
      <c r="BD24" s="126"/>
      <c r="BE24" s="126"/>
      <c r="BF24" s="123"/>
      <c r="BG24" s="126"/>
      <c r="BH24" s="126"/>
      <c r="BI24" s="123"/>
      <c r="BJ24" s="126"/>
      <c r="BK24" s="127"/>
      <c r="BL24" s="123"/>
      <c r="BM24" s="126"/>
      <c r="BN24" s="127"/>
      <c r="BO24" s="123"/>
      <c r="BP24" s="126"/>
      <c r="BQ24" s="127"/>
      <c r="BR24" s="126"/>
      <c r="BS24" s="301"/>
      <c r="BT24" s="292"/>
      <c r="BU24" s="302"/>
      <c r="BV24" s="301"/>
      <c r="BW24" s="292"/>
      <c r="BX24" s="302"/>
      <c r="BY24" s="301"/>
      <c r="BZ24" s="292"/>
      <c r="CA24" s="302"/>
      <c r="CB24" s="297">
        <v>42</v>
      </c>
    </row>
    <row r="25" spans="1:80" s="88" customFormat="1" ht="15" customHeight="1" thickBot="1">
      <c r="A25" s="123">
        <v>12</v>
      </c>
      <c r="B25" s="129" t="s">
        <v>85</v>
      </c>
      <c r="C25" s="126"/>
      <c r="D25" s="126"/>
      <c r="E25" s="126"/>
      <c r="F25" s="123"/>
      <c r="G25" s="126"/>
      <c r="H25" s="127"/>
      <c r="I25" s="123"/>
      <c r="J25" s="126"/>
      <c r="K25" s="127"/>
      <c r="L25" s="123"/>
      <c r="M25" s="126"/>
      <c r="N25" s="127"/>
      <c r="O25" s="123"/>
      <c r="P25" s="126"/>
      <c r="Q25" s="127"/>
      <c r="R25" s="123"/>
      <c r="S25" s="126"/>
      <c r="T25" s="126"/>
      <c r="U25" s="123"/>
      <c r="V25" s="126"/>
      <c r="W25" s="127"/>
      <c r="X25" s="123"/>
      <c r="Y25" s="126"/>
      <c r="Z25" s="126"/>
      <c r="AA25" s="123"/>
      <c r="AB25" s="126"/>
      <c r="AC25" s="126"/>
      <c r="AD25" s="123"/>
      <c r="AE25" s="126"/>
      <c r="AF25" s="127"/>
      <c r="AG25" s="123"/>
      <c r="AH25" s="126"/>
      <c r="AI25" s="126"/>
      <c r="AJ25" s="123"/>
      <c r="AK25" s="126"/>
      <c r="AL25" s="126"/>
      <c r="AM25" s="123"/>
      <c r="AN25" s="126"/>
      <c r="AO25" s="126"/>
      <c r="AP25" s="123"/>
      <c r="AQ25" s="126"/>
      <c r="AR25" s="127"/>
      <c r="AS25" s="123"/>
      <c r="AT25" s="126"/>
      <c r="AU25" s="127"/>
      <c r="AV25" s="123"/>
      <c r="AW25" s="126"/>
      <c r="AX25" s="127"/>
      <c r="AY25" s="123"/>
      <c r="AZ25" s="126"/>
      <c r="BA25" s="127"/>
      <c r="BB25" s="123"/>
      <c r="BC25" s="126"/>
      <c r="BD25" s="126"/>
      <c r="BE25" s="126"/>
      <c r="BF25" s="123"/>
      <c r="BG25" s="126"/>
      <c r="BH25" s="126"/>
      <c r="BI25" s="123">
        <v>18</v>
      </c>
      <c r="BJ25" s="126"/>
      <c r="BK25" s="127"/>
      <c r="BL25" s="123"/>
      <c r="BM25" s="126"/>
      <c r="BN25" s="127"/>
      <c r="BO25" s="123"/>
      <c r="BP25" s="126"/>
      <c r="BQ25" s="127"/>
      <c r="BR25" s="126"/>
      <c r="BS25" s="301"/>
      <c r="BT25" s="292"/>
      <c r="BU25" s="302"/>
      <c r="BV25" s="301"/>
      <c r="BW25" s="292"/>
      <c r="BX25" s="302"/>
      <c r="BY25" s="301"/>
      <c r="BZ25" s="292"/>
      <c r="CA25" s="302"/>
      <c r="CB25" s="297">
        <v>18</v>
      </c>
    </row>
    <row r="26" spans="1:80" s="88" customFormat="1" ht="15" customHeight="1">
      <c r="A26" s="123">
        <v>13</v>
      </c>
      <c r="B26" s="129" t="s">
        <v>84</v>
      </c>
      <c r="C26" s="126"/>
      <c r="D26" s="126"/>
      <c r="E26" s="126"/>
      <c r="F26" s="123"/>
      <c r="G26" s="126"/>
      <c r="H26" s="127"/>
      <c r="I26" s="123">
        <v>16</v>
      </c>
      <c r="J26" s="126"/>
      <c r="K26" s="127"/>
      <c r="L26" s="123"/>
      <c r="M26" s="126"/>
      <c r="N26" s="127"/>
      <c r="O26" s="123"/>
      <c r="P26" s="126"/>
      <c r="Q26" s="127"/>
      <c r="R26" s="123"/>
      <c r="S26" s="126"/>
      <c r="T26" s="126"/>
      <c r="U26" s="123"/>
      <c r="V26" s="126"/>
      <c r="W26" s="127"/>
      <c r="X26" s="123"/>
      <c r="Y26" s="126"/>
      <c r="Z26" s="126"/>
      <c r="AA26" s="123"/>
      <c r="AB26" s="126"/>
      <c r="AC26" s="126"/>
      <c r="AD26" s="123"/>
      <c r="AE26" s="126"/>
      <c r="AF26" s="127"/>
      <c r="AG26" s="123"/>
      <c r="AH26" s="126"/>
      <c r="AI26" s="126"/>
      <c r="AJ26" s="123"/>
      <c r="AK26" s="126"/>
      <c r="AL26" s="126"/>
      <c r="AM26" s="123"/>
      <c r="AN26" s="126"/>
      <c r="AO26" s="126"/>
      <c r="AP26" s="123"/>
      <c r="AQ26" s="126"/>
      <c r="AR26" s="127"/>
      <c r="AS26" s="123"/>
      <c r="AT26" s="126"/>
      <c r="AU26" s="127"/>
      <c r="AV26" s="123"/>
      <c r="AW26" s="126"/>
      <c r="AX26" s="127"/>
      <c r="AY26" s="123"/>
      <c r="AZ26" s="126"/>
      <c r="BA26" s="127"/>
      <c r="BB26" s="123"/>
      <c r="BC26" s="126"/>
      <c r="BD26" s="126"/>
      <c r="BE26" s="126"/>
      <c r="BF26" s="123"/>
      <c r="BG26" s="126"/>
      <c r="BH26" s="126"/>
      <c r="BI26" s="123"/>
      <c r="BJ26" s="126"/>
      <c r="BK26" s="127"/>
      <c r="BL26" s="123"/>
      <c r="BM26" s="126"/>
      <c r="BN26" s="127"/>
      <c r="BO26" s="123"/>
      <c r="BP26" s="126"/>
      <c r="BQ26" s="127"/>
      <c r="BR26" s="126"/>
      <c r="BS26" s="301"/>
      <c r="BT26" s="292"/>
      <c r="BU26" s="302"/>
      <c r="BV26" s="301"/>
      <c r="BW26" s="292"/>
      <c r="BX26" s="302"/>
      <c r="BY26" s="301"/>
      <c r="BZ26" s="292"/>
      <c r="CA26" s="302"/>
      <c r="CB26" s="297">
        <v>16</v>
      </c>
    </row>
    <row r="27" spans="1:80" s="88" customFormat="1" ht="15" hidden="1" customHeight="1">
      <c r="A27" s="123">
        <v>14</v>
      </c>
      <c r="B27" s="129" t="s">
        <v>341</v>
      </c>
      <c r="C27" s="126"/>
      <c r="D27" s="126"/>
      <c r="E27" s="126"/>
      <c r="F27" s="123"/>
      <c r="G27" s="126"/>
      <c r="H27" s="127"/>
      <c r="I27" s="123"/>
      <c r="J27" s="126"/>
      <c r="K27" s="127"/>
      <c r="L27" s="123"/>
      <c r="M27" s="126"/>
      <c r="N27" s="127"/>
      <c r="O27" s="123"/>
      <c r="P27" s="126"/>
      <c r="Q27" s="127"/>
      <c r="R27" s="123"/>
      <c r="S27" s="126"/>
      <c r="T27" s="126"/>
      <c r="U27" s="123"/>
      <c r="V27" s="126"/>
      <c r="W27" s="127"/>
      <c r="X27" s="128"/>
      <c r="Y27" s="124"/>
      <c r="Z27" s="124"/>
      <c r="AA27" s="128"/>
      <c r="AB27" s="124"/>
      <c r="AC27" s="124"/>
      <c r="AD27" s="128"/>
      <c r="AE27" s="124"/>
      <c r="AF27" s="125"/>
      <c r="AG27" s="128"/>
      <c r="AH27" s="124"/>
      <c r="AI27" s="124"/>
      <c r="AJ27" s="128"/>
      <c r="AK27" s="124"/>
      <c r="AL27" s="124"/>
      <c r="AM27" s="128"/>
      <c r="AN27" s="124"/>
      <c r="AO27" s="124"/>
      <c r="AP27" s="128"/>
      <c r="AQ27" s="124"/>
      <c r="AR27" s="125"/>
      <c r="AS27" s="128"/>
      <c r="AT27" s="124"/>
      <c r="AU27" s="125"/>
      <c r="AV27" s="128"/>
      <c r="AW27" s="124"/>
      <c r="AX27" s="125"/>
      <c r="AY27" s="128"/>
      <c r="AZ27" s="124"/>
      <c r="BA27" s="125"/>
      <c r="BB27" s="128"/>
      <c r="BC27" s="124"/>
      <c r="BD27" s="124"/>
      <c r="BE27" s="124"/>
      <c r="BF27" s="128"/>
      <c r="BG27" s="124"/>
      <c r="BH27" s="124"/>
      <c r="BI27" s="123"/>
      <c r="BJ27" s="124"/>
      <c r="BK27" s="125"/>
      <c r="BL27" s="128"/>
      <c r="BM27" s="124"/>
      <c r="BN27" s="125"/>
      <c r="BO27" s="128"/>
      <c r="BP27" s="124"/>
      <c r="BQ27" s="125"/>
      <c r="BR27" s="126"/>
      <c r="BS27" s="306"/>
      <c r="BT27" s="307"/>
      <c r="BU27" s="308"/>
      <c r="BV27" s="306"/>
      <c r="BW27" s="307"/>
      <c r="BX27" s="308"/>
      <c r="BY27" s="306"/>
      <c r="BZ27" s="307"/>
      <c r="CA27" s="308"/>
      <c r="CB27" s="297" t="e">
        <f>SUM(#REF!)+BR27</f>
        <v>#REF!</v>
      </c>
    </row>
    <row r="28" spans="1:80" s="88" customFormat="1" ht="15" hidden="1" customHeight="1">
      <c r="A28" s="123">
        <v>15</v>
      </c>
      <c r="B28" s="129" t="s">
        <v>78</v>
      </c>
      <c r="C28" s="126"/>
      <c r="D28" s="126"/>
      <c r="E28" s="126"/>
      <c r="F28" s="123"/>
      <c r="G28" s="126"/>
      <c r="H28" s="127"/>
      <c r="I28" s="123"/>
      <c r="J28" s="126"/>
      <c r="K28" s="127"/>
      <c r="L28" s="123"/>
      <c r="M28" s="126"/>
      <c r="N28" s="127"/>
      <c r="O28" s="123"/>
      <c r="P28" s="126"/>
      <c r="Q28" s="127"/>
      <c r="R28" s="123"/>
      <c r="S28" s="126"/>
      <c r="T28" s="126"/>
      <c r="U28" s="123"/>
      <c r="V28" s="126"/>
      <c r="W28" s="127"/>
      <c r="X28" s="123"/>
      <c r="Y28" s="126"/>
      <c r="Z28" s="126"/>
      <c r="AA28" s="123"/>
      <c r="AB28" s="126"/>
      <c r="AC28" s="126"/>
      <c r="AD28" s="123"/>
      <c r="AE28" s="126"/>
      <c r="AF28" s="127"/>
      <c r="AG28" s="123"/>
      <c r="AH28" s="126"/>
      <c r="AI28" s="126"/>
      <c r="AJ28" s="123"/>
      <c r="AK28" s="126"/>
      <c r="AL28" s="126"/>
      <c r="AM28" s="123"/>
      <c r="AN28" s="126"/>
      <c r="AO28" s="126"/>
      <c r="AP28" s="123"/>
      <c r="AQ28" s="126"/>
      <c r="AR28" s="127"/>
      <c r="AS28" s="123"/>
      <c r="AT28" s="126"/>
      <c r="AU28" s="127"/>
      <c r="AV28" s="123"/>
      <c r="AW28" s="126"/>
      <c r="AX28" s="127"/>
      <c r="AY28" s="123"/>
      <c r="AZ28" s="126"/>
      <c r="BA28" s="127"/>
      <c r="BB28" s="123"/>
      <c r="BC28" s="126"/>
      <c r="BD28" s="126"/>
      <c r="BE28" s="126"/>
      <c r="BF28" s="123"/>
      <c r="BG28" s="126"/>
      <c r="BH28" s="126"/>
      <c r="BI28" s="123"/>
      <c r="BJ28" s="126"/>
      <c r="BK28" s="127"/>
      <c r="BL28" s="123"/>
      <c r="BM28" s="126"/>
      <c r="BN28" s="127"/>
      <c r="BO28" s="123"/>
      <c r="BP28" s="126"/>
      <c r="BQ28" s="127"/>
      <c r="BR28" s="126"/>
      <c r="BS28" s="303"/>
      <c r="BT28" s="304"/>
      <c r="BU28" s="305"/>
      <c r="BV28" s="303"/>
      <c r="BW28" s="304"/>
      <c r="BX28" s="305"/>
      <c r="BY28" s="303"/>
      <c r="BZ28" s="304"/>
      <c r="CA28" s="305"/>
      <c r="CB28" s="297">
        <v>0</v>
      </c>
    </row>
    <row r="29" spans="1:80" s="88" customFormat="1"/>
    <row r="30" spans="1:80" s="155" customFormat="1" ht="48.75" customHeight="1" thickBot="1">
      <c r="A30" s="445" t="s">
        <v>97</v>
      </c>
      <c r="B30" s="445"/>
      <c r="C30" s="445"/>
      <c r="D30" s="445"/>
      <c r="E30" s="445"/>
      <c r="F30" s="445"/>
      <c r="G30" s="445"/>
      <c r="H30" s="445"/>
      <c r="I30" s="445"/>
      <c r="J30" s="445"/>
      <c r="K30" s="445"/>
      <c r="L30" s="445"/>
      <c r="M30" s="445"/>
      <c r="N30" s="445"/>
      <c r="O30" s="445"/>
      <c r="P30" s="445"/>
      <c r="Q30" s="445"/>
      <c r="R30" s="445"/>
      <c r="S30" s="445"/>
      <c r="T30" s="445"/>
      <c r="U30" s="445"/>
      <c r="V30" s="445"/>
      <c r="W30" s="445"/>
      <c r="X30" s="445"/>
      <c r="Y30" s="445"/>
      <c r="Z30" s="445"/>
      <c r="AA30" s="445"/>
      <c r="AB30" s="445"/>
      <c r="AC30" s="445"/>
      <c r="AD30" s="445"/>
      <c r="AE30" s="445"/>
      <c r="AF30" s="445"/>
      <c r="AG30" s="445"/>
      <c r="AH30" s="445"/>
      <c r="AI30" s="445"/>
      <c r="AJ30" s="445"/>
      <c r="AK30" s="445"/>
      <c r="AL30" s="445"/>
      <c r="AM30" s="445"/>
      <c r="AN30" s="445"/>
      <c r="AO30" s="445"/>
      <c r="AP30" s="445"/>
      <c r="AQ30" s="445"/>
      <c r="AR30" s="445"/>
      <c r="AS30" s="445"/>
      <c r="AT30" s="445"/>
      <c r="AU30" s="445"/>
      <c r="AV30" s="445"/>
      <c r="AW30" s="445"/>
      <c r="AX30" s="154"/>
      <c r="AY30" s="154"/>
      <c r="AZ30" s="154"/>
      <c r="BA30" s="154"/>
      <c r="BB30" s="154"/>
      <c r="BC30" s="154"/>
      <c r="BD30" s="154"/>
      <c r="BE30" s="154"/>
      <c r="BF30" s="154"/>
    </row>
    <row r="31" spans="1:80" s="155" customFormat="1" ht="20.45" customHeight="1" thickBot="1">
      <c r="B31" s="157" t="s">
        <v>9</v>
      </c>
      <c r="C31" s="332">
        <v>1</v>
      </c>
      <c r="D31" s="332">
        <v>2</v>
      </c>
      <c r="E31" s="332">
        <v>3</v>
      </c>
      <c r="F31" s="332">
        <v>4</v>
      </c>
      <c r="G31" s="332">
        <v>5</v>
      </c>
      <c r="H31" s="332">
        <v>6</v>
      </c>
      <c r="I31" s="332">
        <v>7</v>
      </c>
      <c r="J31" s="332">
        <v>8</v>
      </c>
      <c r="K31" s="332">
        <v>9</v>
      </c>
      <c r="L31" s="332">
        <v>10</v>
      </c>
      <c r="M31" s="332">
        <v>11</v>
      </c>
      <c r="N31" s="332">
        <v>12</v>
      </c>
      <c r="O31" s="332">
        <v>13</v>
      </c>
      <c r="P31" s="332">
        <v>14</v>
      </c>
      <c r="Q31" s="332">
        <v>15</v>
      </c>
      <c r="R31" s="332">
        <v>16</v>
      </c>
      <c r="S31" s="332">
        <v>17</v>
      </c>
      <c r="T31" s="333">
        <v>18</v>
      </c>
      <c r="U31" s="332">
        <v>19</v>
      </c>
      <c r="V31" s="334">
        <v>20</v>
      </c>
      <c r="W31" s="158"/>
      <c r="X31" s="158"/>
      <c r="Y31" s="158"/>
      <c r="Z31" s="158"/>
      <c r="AA31" s="158"/>
      <c r="AB31" s="158"/>
      <c r="AC31" s="158"/>
      <c r="AD31" s="158"/>
      <c r="AE31" s="158"/>
      <c r="AF31" s="158"/>
      <c r="AG31" s="158"/>
      <c r="AH31" s="158"/>
      <c r="AI31" s="158"/>
      <c r="AJ31" s="158"/>
      <c r="AK31" s="158"/>
      <c r="AL31" s="158"/>
      <c r="AM31" s="158"/>
      <c r="AN31" s="158"/>
      <c r="AO31" s="158"/>
      <c r="AP31" s="158"/>
      <c r="AQ31" s="158"/>
      <c r="AR31" s="158"/>
      <c r="AS31" s="158"/>
      <c r="AU31" s="156"/>
      <c r="AV31" s="156"/>
      <c r="AW31" s="156"/>
      <c r="AX31" s="156"/>
      <c r="AY31" s="156"/>
      <c r="AZ31" s="156"/>
      <c r="BA31" s="156"/>
      <c r="BB31" s="156"/>
      <c r="BC31" s="156"/>
      <c r="BD31" s="205"/>
      <c r="BE31" s="156"/>
      <c r="BF31" s="156"/>
    </row>
    <row r="32" spans="1:80" s="155" customFormat="1" ht="20.45" customHeight="1" thickBot="1">
      <c r="B32" s="159" t="s">
        <v>42</v>
      </c>
      <c r="C32" s="330">
        <v>20</v>
      </c>
      <c r="D32" s="330">
        <v>18</v>
      </c>
      <c r="E32" s="330">
        <v>16</v>
      </c>
      <c r="F32" s="330">
        <v>15</v>
      </c>
      <c r="G32" s="330">
        <v>14</v>
      </c>
      <c r="H32" s="330">
        <v>13</v>
      </c>
      <c r="I32" s="330">
        <v>12</v>
      </c>
      <c r="J32" s="330">
        <v>11</v>
      </c>
      <c r="K32" s="330">
        <v>10</v>
      </c>
      <c r="L32" s="330">
        <v>9</v>
      </c>
      <c r="M32" s="330">
        <v>8</v>
      </c>
      <c r="N32" s="330">
        <v>7</v>
      </c>
      <c r="O32" s="330">
        <v>6</v>
      </c>
      <c r="P32" s="330">
        <v>5</v>
      </c>
      <c r="Q32" s="330">
        <v>4</v>
      </c>
      <c r="R32" s="330">
        <v>3</v>
      </c>
      <c r="S32" s="330">
        <v>2</v>
      </c>
      <c r="T32" s="330">
        <v>1</v>
      </c>
      <c r="U32" s="330">
        <v>1</v>
      </c>
      <c r="V32" s="331">
        <v>1</v>
      </c>
      <c r="W32" s="160"/>
      <c r="X32" s="160"/>
      <c r="Y32" s="160"/>
      <c r="Z32" s="160"/>
      <c r="AA32" s="160"/>
      <c r="AB32" s="160"/>
      <c r="AC32" s="160"/>
      <c r="AD32" s="160"/>
      <c r="AE32" s="160"/>
      <c r="AF32" s="160"/>
      <c r="AG32" s="160"/>
      <c r="AH32" s="160"/>
      <c r="AI32" s="160"/>
      <c r="AJ32" s="160"/>
      <c r="AK32" s="160"/>
      <c r="AL32" s="160"/>
      <c r="AM32" s="160"/>
      <c r="AN32" s="160"/>
      <c r="AO32" s="160"/>
      <c r="AP32" s="160"/>
      <c r="AQ32" s="160"/>
      <c r="AR32" s="160"/>
      <c r="AS32" s="160"/>
      <c r="AU32" s="156"/>
      <c r="AV32" s="156"/>
      <c r="AW32" s="156"/>
      <c r="AX32" s="156"/>
      <c r="AY32" s="156"/>
      <c r="AZ32" s="156"/>
      <c r="BA32" s="156"/>
      <c r="BB32" s="156"/>
      <c r="BC32" s="156"/>
      <c r="BD32" s="205"/>
      <c r="BE32" s="156"/>
      <c r="BF32" s="156"/>
    </row>
    <row r="33" spans="1:58" s="155" customFormat="1" ht="28.5" customHeight="1">
      <c r="A33" s="156"/>
      <c r="B33" s="156"/>
      <c r="C33" s="156"/>
      <c r="D33" s="156"/>
      <c r="E33" s="156"/>
      <c r="F33" s="156"/>
      <c r="G33" s="156"/>
      <c r="H33" s="156"/>
      <c r="I33" s="156"/>
      <c r="J33" s="156"/>
      <c r="K33" s="156"/>
      <c r="L33" s="156"/>
      <c r="M33" s="156"/>
      <c r="N33" s="156"/>
      <c r="O33" s="156"/>
      <c r="P33" s="156"/>
      <c r="Q33" s="156"/>
      <c r="R33" s="156"/>
      <c r="S33" s="156"/>
      <c r="T33" s="156"/>
      <c r="U33" s="156"/>
      <c r="V33" s="156"/>
      <c r="W33" s="156"/>
      <c r="X33" s="156"/>
      <c r="Y33" s="156"/>
      <c r="Z33" s="156"/>
      <c r="AA33" s="156"/>
      <c r="AB33" s="156"/>
      <c r="AC33" s="156"/>
      <c r="AD33" s="156"/>
      <c r="AE33" s="156"/>
      <c r="AF33" s="156"/>
      <c r="AG33" s="156"/>
      <c r="AH33" s="156"/>
      <c r="AI33" s="156"/>
      <c r="AJ33" s="156"/>
      <c r="AK33" s="156"/>
      <c r="AL33" s="156"/>
      <c r="AM33" s="156"/>
      <c r="AN33" s="156"/>
      <c r="AO33" s="156"/>
      <c r="AP33" s="156"/>
      <c r="AQ33" s="156"/>
      <c r="AR33" s="156"/>
      <c r="AS33" s="156"/>
      <c r="AT33" s="156"/>
      <c r="AU33" s="156"/>
      <c r="AV33" s="156"/>
      <c r="AW33" s="156"/>
      <c r="AX33" s="154"/>
      <c r="AY33" s="154"/>
      <c r="AZ33" s="154"/>
      <c r="BA33" s="154"/>
      <c r="BB33" s="154"/>
      <c r="BC33" s="154"/>
      <c r="BD33" s="154"/>
      <c r="BE33" s="154"/>
      <c r="BF33" s="154"/>
    </row>
    <row r="34" spans="1:58" s="88" customFormat="1" ht="15.75">
      <c r="A34" s="130"/>
      <c r="B34" s="130" t="s">
        <v>22</v>
      </c>
      <c r="C34" s="131"/>
      <c r="D34" s="131"/>
      <c r="E34" s="86"/>
      <c r="G34" s="86"/>
      <c r="H34" s="85"/>
      <c r="I34" s="86"/>
      <c r="U34" s="85" t="s">
        <v>129</v>
      </c>
      <c r="AG34" s="130"/>
      <c r="AI34" s="85"/>
      <c r="AJ34" s="132"/>
      <c r="AM34" s="133"/>
      <c r="AV34" s="85"/>
    </row>
    <row r="35" spans="1:58" ht="15.75">
      <c r="A35" s="20"/>
      <c r="B35" s="130"/>
      <c r="C35" s="131"/>
      <c r="D35" s="131"/>
      <c r="E35" s="86"/>
      <c r="G35" s="85"/>
      <c r="H35" s="85"/>
      <c r="I35" s="86"/>
      <c r="U35" s="86"/>
      <c r="AG35" s="130"/>
      <c r="AI35" s="85"/>
      <c r="AJ35" s="132"/>
      <c r="AM35" s="133"/>
      <c r="AV35" s="132"/>
    </row>
    <row r="36" spans="1:58" ht="15.75">
      <c r="A36" s="130"/>
      <c r="B36" s="130" t="s">
        <v>23</v>
      </c>
      <c r="C36" s="131"/>
      <c r="D36" s="131"/>
      <c r="E36" s="86"/>
      <c r="G36" s="86"/>
      <c r="H36" s="85"/>
      <c r="I36" s="86"/>
      <c r="U36" s="85" t="s">
        <v>103</v>
      </c>
      <c r="AG36" s="130"/>
      <c r="AI36" s="85"/>
      <c r="AJ36" s="132"/>
      <c r="AM36" s="133"/>
      <c r="AV36" s="85"/>
    </row>
  </sheetData>
  <sortState ref="B14:CB28">
    <sortCondition descending="1" ref="CB14:CB28"/>
  </sortState>
  <mergeCells count="46">
    <mergeCell ref="A30:AW30"/>
    <mergeCell ref="BB13:BE13"/>
    <mergeCell ref="BF13:BH13"/>
    <mergeCell ref="BI13:BK13"/>
    <mergeCell ref="BL13:BN13"/>
    <mergeCell ref="AD13:AF13"/>
    <mergeCell ref="AG13:AI13"/>
    <mergeCell ref="AJ13:AL13"/>
    <mergeCell ref="AM13:AO13"/>
    <mergeCell ref="AP13:AR13"/>
    <mergeCell ref="AV13:AX13"/>
    <mergeCell ref="O13:Q13"/>
    <mergeCell ref="A10:D10"/>
    <mergeCell ref="Y9:AT9"/>
    <mergeCell ref="BF12:BQ12"/>
    <mergeCell ref="Y10:AT10"/>
    <mergeCell ref="R13:T13"/>
    <mergeCell ref="U13:W13"/>
    <mergeCell ref="X13:Z13"/>
    <mergeCell ref="AA13:AC13"/>
    <mergeCell ref="AS13:AU13"/>
    <mergeCell ref="C13:E13"/>
    <mergeCell ref="F13:H13"/>
    <mergeCell ref="I13:K13"/>
    <mergeCell ref="L13:N13"/>
    <mergeCell ref="A1:CB1"/>
    <mergeCell ref="A2:CB2"/>
    <mergeCell ref="A3:CB3"/>
    <mergeCell ref="A4:CB4"/>
    <mergeCell ref="A6:CB6"/>
    <mergeCell ref="A7:CB7"/>
    <mergeCell ref="A8:CB8"/>
    <mergeCell ref="A12:A13"/>
    <mergeCell ref="B12:B13"/>
    <mergeCell ref="C12:W12"/>
    <mergeCell ref="X12:AI12"/>
    <mergeCell ref="AJ12:BE12"/>
    <mergeCell ref="BR12:BR13"/>
    <mergeCell ref="BS13:BU13"/>
    <mergeCell ref="BV13:BX13"/>
    <mergeCell ref="BY13:CA13"/>
    <mergeCell ref="BS12:CA12"/>
    <mergeCell ref="CB12:CB13"/>
    <mergeCell ref="BO13:BQ13"/>
    <mergeCell ref="AY13:BA13"/>
    <mergeCell ref="A9:D9"/>
  </mergeCells>
  <printOptions horizontalCentered="1"/>
  <pageMargins left="0" right="0" top="0" bottom="0" header="0" footer="0"/>
  <pageSetup paperSize="9" scale="56" firstPageNumber="0" orientation="landscape" horizontalDpi="300" verticalDpi="300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39"/>
  <sheetViews>
    <sheetView topLeftCell="A13" zoomScaleNormal="100" zoomScaleSheetLayoutView="85" workbookViewId="0">
      <selection activeCell="E29" sqref="E29"/>
    </sheetView>
  </sheetViews>
  <sheetFormatPr defaultColWidth="8.7109375" defaultRowHeight="12.75"/>
  <cols>
    <col min="1" max="1" width="4.5703125" style="246" customWidth="1"/>
    <col min="2" max="2" width="36.5703125" style="88" customWidth="1"/>
    <col min="3" max="3" width="32.5703125" style="88" customWidth="1"/>
    <col min="4" max="4" width="9.5703125" style="88" customWidth="1"/>
    <col min="5" max="5" width="39.140625" style="88" customWidth="1"/>
    <col min="6" max="6" width="12.28515625" style="88" customWidth="1"/>
    <col min="7" max="256" width="8.7109375" style="88"/>
    <col min="257" max="257" width="4.5703125" style="88" customWidth="1"/>
    <col min="258" max="258" width="36.42578125" style="88" customWidth="1"/>
    <col min="259" max="259" width="26.28515625" style="88" customWidth="1"/>
    <col min="260" max="260" width="9.5703125" style="88" customWidth="1"/>
    <col min="261" max="261" width="36.42578125" style="88" customWidth="1"/>
    <col min="262" max="262" width="13.7109375" style="88" customWidth="1"/>
    <col min="263" max="512" width="8.7109375" style="88"/>
    <col min="513" max="513" width="4.5703125" style="88" customWidth="1"/>
    <col min="514" max="514" width="36.42578125" style="88" customWidth="1"/>
    <col min="515" max="515" width="26.28515625" style="88" customWidth="1"/>
    <col min="516" max="516" width="9.5703125" style="88" customWidth="1"/>
    <col min="517" max="517" width="36.42578125" style="88" customWidth="1"/>
    <col min="518" max="518" width="13.7109375" style="88" customWidth="1"/>
    <col min="519" max="768" width="8.7109375" style="88"/>
    <col min="769" max="769" width="4.5703125" style="88" customWidth="1"/>
    <col min="770" max="770" width="36.42578125" style="88" customWidth="1"/>
    <col min="771" max="771" width="26.28515625" style="88" customWidth="1"/>
    <col min="772" max="772" width="9.5703125" style="88" customWidth="1"/>
    <col min="773" max="773" width="36.42578125" style="88" customWidth="1"/>
    <col min="774" max="774" width="13.7109375" style="88" customWidth="1"/>
    <col min="775" max="16384" width="8.7109375" style="88"/>
  </cols>
  <sheetData>
    <row r="1" spans="1:8" s="43" customFormat="1" ht="15" customHeight="1">
      <c r="A1" s="446" t="s">
        <v>0</v>
      </c>
      <c r="B1" s="446"/>
      <c r="C1" s="446"/>
      <c r="D1" s="446"/>
      <c r="E1" s="446"/>
      <c r="F1" s="446"/>
      <c r="G1" s="252"/>
      <c r="H1" s="42"/>
    </row>
    <row r="2" spans="1:8" s="43" customFormat="1" ht="15" customHeight="1">
      <c r="A2" s="446" t="s">
        <v>108</v>
      </c>
      <c r="B2" s="446"/>
      <c r="C2" s="446"/>
      <c r="D2" s="446"/>
      <c r="E2" s="446"/>
      <c r="F2" s="446"/>
      <c r="G2" s="253"/>
      <c r="H2" s="42"/>
    </row>
    <row r="3" spans="1:8" s="43" customFormat="1" ht="15" customHeight="1">
      <c r="A3" s="446" t="s">
        <v>116</v>
      </c>
      <c r="B3" s="446"/>
      <c r="C3" s="446"/>
      <c r="D3" s="446"/>
      <c r="E3" s="446"/>
      <c r="F3" s="446"/>
      <c r="G3" s="253"/>
      <c r="H3" s="42"/>
    </row>
    <row r="4" spans="1:8" s="43" customFormat="1" ht="15" customHeight="1">
      <c r="A4" s="446" t="s">
        <v>117</v>
      </c>
      <c r="B4" s="446"/>
      <c r="C4" s="446"/>
      <c r="D4" s="446"/>
      <c r="E4" s="446"/>
      <c r="F4" s="446"/>
      <c r="G4" s="253"/>
      <c r="H4" s="42"/>
    </row>
    <row r="5" spans="1:8" ht="15.75">
      <c r="A5" s="446"/>
      <c r="B5" s="446"/>
      <c r="C5" s="446"/>
      <c r="D5" s="446"/>
      <c r="E5" s="446"/>
      <c r="F5" s="446"/>
    </row>
    <row r="6" spans="1:8" ht="15.75">
      <c r="A6" s="446" t="s">
        <v>109</v>
      </c>
      <c r="B6" s="446"/>
      <c r="C6" s="446"/>
      <c r="D6" s="446"/>
      <c r="E6" s="446"/>
      <c r="F6" s="446"/>
    </row>
    <row r="7" spans="1:8" ht="15.75">
      <c r="A7" s="446" t="s">
        <v>125</v>
      </c>
      <c r="B7" s="446"/>
      <c r="C7" s="446"/>
      <c r="D7" s="446"/>
      <c r="E7" s="446"/>
      <c r="F7" s="446"/>
    </row>
    <row r="8" spans="1:8" s="254" customFormat="1" ht="15.75">
      <c r="A8" s="447" t="s">
        <v>104</v>
      </c>
      <c r="B8" s="447"/>
      <c r="C8" s="447"/>
      <c r="D8" s="447"/>
      <c r="E8" s="447"/>
      <c r="F8" s="447"/>
    </row>
    <row r="9" spans="1:8" ht="23.25" customHeight="1">
      <c r="A9" s="447" t="s">
        <v>124</v>
      </c>
      <c r="B9" s="447"/>
      <c r="C9" s="447"/>
      <c r="D9" s="447"/>
      <c r="E9" s="447"/>
      <c r="F9" s="447"/>
    </row>
    <row r="10" spans="1:8" ht="15.75">
      <c r="A10" s="446"/>
      <c r="B10" s="446"/>
      <c r="C10" s="446"/>
      <c r="D10" s="446"/>
      <c r="E10" s="446"/>
      <c r="F10" s="446"/>
    </row>
    <row r="11" spans="1:8" ht="15.75">
      <c r="A11" s="134"/>
      <c r="B11" s="135" t="s">
        <v>365</v>
      </c>
      <c r="C11" s="78"/>
      <c r="D11" s="136"/>
      <c r="E11" s="136"/>
      <c r="F11" s="137"/>
    </row>
    <row r="12" spans="1:8" ht="5.25" customHeight="1"/>
    <row r="13" spans="1:8" ht="30" customHeight="1">
      <c r="A13" s="30" t="s">
        <v>68</v>
      </c>
      <c r="B13" s="138" t="s">
        <v>10</v>
      </c>
      <c r="C13" s="30" t="s">
        <v>69</v>
      </c>
      <c r="D13" s="139" t="s">
        <v>70</v>
      </c>
      <c r="E13" s="30" t="s">
        <v>71</v>
      </c>
      <c r="F13" s="140" t="s">
        <v>72</v>
      </c>
    </row>
    <row r="14" spans="1:8" ht="19.5" customHeight="1">
      <c r="A14" s="245">
        <v>1</v>
      </c>
      <c r="B14" s="352" t="s">
        <v>77</v>
      </c>
      <c r="C14" s="30" t="s">
        <v>73</v>
      </c>
      <c r="D14" s="30" t="s">
        <v>110</v>
      </c>
      <c r="E14" s="30" t="s">
        <v>76</v>
      </c>
      <c r="F14" s="30" t="s">
        <v>382</v>
      </c>
    </row>
    <row r="15" spans="1:8" ht="19.5" customHeight="1">
      <c r="A15" s="245">
        <v>2</v>
      </c>
      <c r="B15" s="352" t="s">
        <v>79</v>
      </c>
      <c r="C15" s="30" t="s">
        <v>74</v>
      </c>
      <c r="D15" s="30" t="s">
        <v>110</v>
      </c>
      <c r="E15" s="30" t="s">
        <v>76</v>
      </c>
      <c r="F15" s="30" t="s">
        <v>382</v>
      </c>
    </row>
    <row r="16" spans="1:8" s="246" customFormat="1" ht="19.5" customHeight="1">
      <c r="A16" s="245">
        <v>3</v>
      </c>
      <c r="B16" s="352" t="s">
        <v>366</v>
      </c>
      <c r="C16" s="176" t="s">
        <v>343</v>
      </c>
      <c r="D16" s="30" t="s">
        <v>110</v>
      </c>
      <c r="E16" s="30" t="s">
        <v>76</v>
      </c>
      <c r="F16" s="30" t="s">
        <v>382</v>
      </c>
    </row>
    <row r="17" spans="1:6" ht="19.5" customHeight="1">
      <c r="A17" s="245">
        <v>4</v>
      </c>
      <c r="B17" s="352" t="s">
        <v>367</v>
      </c>
      <c r="C17" s="176" t="s">
        <v>128</v>
      </c>
      <c r="D17" s="30" t="s">
        <v>111</v>
      </c>
      <c r="E17" s="30" t="s">
        <v>82</v>
      </c>
      <c r="F17" s="30" t="s">
        <v>382</v>
      </c>
    </row>
    <row r="18" spans="1:6" ht="19.5" customHeight="1">
      <c r="A18" s="245">
        <v>5</v>
      </c>
      <c r="B18" s="352" t="s">
        <v>112</v>
      </c>
      <c r="C18" s="30" t="s">
        <v>75</v>
      </c>
      <c r="D18" s="30" t="s">
        <v>110</v>
      </c>
      <c r="E18" s="30" t="s">
        <v>28</v>
      </c>
      <c r="F18" s="30" t="s">
        <v>382</v>
      </c>
    </row>
    <row r="19" spans="1:6" ht="20.100000000000001" customHeight="1">
      <c r="A19" s="245">
        <v>6</v>
      </c>
      <c r="B19" s="353" t="s">
        <v>368</v>
      </c>
      <c r="C19" s="30" t="s">
        <v>75</v>
      </c>
      <c r="D19" s="30" t="s">
        <v>114</v>
      </c>
      <c r="E19" s="30" t="s">
        <v>82</v>
      </c>
      <c r="F19" s="30" t="s">
        <v>382</v>
      </c>
    </row>
    <row r="20" spans="1:6" ht="20.100000000000001" customHeight="1">
      <c r="A20" s="245">
        <v>7</v>
      </c>
      <c r="B20" s="352" t="s">
        <v>369</v>
      </c>
      <c r="C20" s="30" t="s">
        <v>75</v>
      </c>
      <c r="D20" s="30" t="s">
        <v>114</v>
      </c>
      <c r="E20" s="30" t="s">
        <v>82</v>
      </c>
      <c r="F20" s="30" t="s">
        <v>382</v>
      </c>
    </row>
    <row r="21" spans="1:6" ht="20.100000000000001" customHeight="1">
      <c r="A21" s="245">
        <v>8</v>
      </c>
      <c r="B21" s="352" t="s">
        <v>370</v>
      </c>
      <c r="C21" s="30" t="s">
        <v>75</v>
      </c>
      <c r="D21" s="30" t="s">
        <v>111</v>
      </c>
      <c r="E21" s="30" t="s">
        <v>76</v>
      </c>
      <c r="F21" s="30" t="s">
        <v>382</v>
      </c>
    </row>
    <row r="22" spans="1:6" ht="20.100000000000001" customHeight="1">
      <c r="A22" s="245">
        <v>9</v>
      </c>
      <c r="B22" s="352" t="s">
        <v>371</v>
      </c>
      <c r="C22" s="30" t="s">
        <v>75</v>
      </c>
      <c r="D22" s="30" t="s">
        <v>110</v>
      </c>
      <c r="E22" s="30" t="s">
        <v>83</v>
      </c>
      <c r="F22" s="30" t="s">
        <v>382</v>
      </c>
    </row>
    <row r="23" spans="1:6" ht="20.100000000000001" customHeight="1">
      <c r="A23" s="245">
        <v>10</v>
      </c>
      <c r="B23" s="352" t="s">
        <v>372</v>
      </c>
      <c r="C23" s="30" t="s">
        <v>75</v>
      </c>
      <c r="D23" s="30" t="s">
        <v>111</v>
      </c>
      <c r="E23" s="30" t="s">
        <v>83</v>
      </c>
      <c r="F23" s="30" t="s">
        <v>382</v>
      </c>
    </row>
    <row r="24" spans="1:6" ht="20.100000000000001" customHeight="1">
      <c r="A24" s="245">
        <v>11</v>
      </c>
      <c r="B24" s="352" t="s">
        <v>373</v>
      </c>
      <c r="C24" s="30" t="s">
        <v>75</v>
      </c>
      <c r="D24" s="30" t="s">
        <v>115</v>
      </c>
      <c r="E24" s="30" t="s">
        <v>82</v>
      </c>
      <c r="F24" s="30" t="s">
        <v>382</v>
      </c>
    </row>
    <row r="25" spans="1:6" ht="20.100000000000001" customHeight="1">
      <c r="A25" s="245">
        <v>12</v>
      </c>
      <c r="B25" s="352" t="s">
        <v>374</v>
      </c>
      <c r="C25" s="30" t="s">
        <v>75</v>
      </c>
      <c r="D25" s="30" t="s">
        <v>111</v>
      </c>
      <c r="E25" s="30" t="s">
        <v>82</v>
      </c>
      <c r="F25" s="30" t="s">
        <v>382</v>
      </c>
    </row>
    <row r="26" spans="1:6" ht="20.100000000000001" customHeight="1">
      <c r="A26" s="245">
        <v>13</v>
      </c>
      <c r="B26" s="255" t="s">
        <v>113</v>
      </c>
      <c r="C26" s="30" t="s">
        <v>75</v>
      </c>
      <c r="D26" s="30" t="s">
        <v>110</v>
      </c>
      <c r="E26" s="30" t="s">
        <v>83</v>
      </c>
      <c r="F26" s="30" t="s">
        <v>382</v>
      </c>
    </row>
    <row r="27" spans="1:6" ht="20.100000000000001" customHeight="1">
      <c r="A27" s="245">
        <v>14</v>
      </c>
      <c r="B27" s="352" t="s">
        <v>375</v>
      </c>
      <c r="C27" s="30" t="s">
        <v>75</v>
      </c>
      <c r="D27" s="30" t="s">
        <v>114</v>
      </c>
      <c r="E27" s="30" t="s">
        <v>83</v>
      </c>
      <c r="F27" s="30" t="s">
        <v>382</v>
      </c>
    </row>
    <row r="28" spans="1:6" ht="20.100000000000001" customHeight="1">
      <c r="A28" s="245">
        <v>15</v>
      </c>
      <c r="B28" s="352" t="s">
        <v>376</v>
      </c>
      <c r="C28" s="30" t="s">
        <v>75</v>
      </c>
      <c r="D28" s="30" t="s">
        <v>114</v>
      </c>
      <c r="E28" s="30" t="s">
        <v>83</v>
      </c>
      <c r="F28" s="30" t="s">
        <v>382</v>
      </c>
    </row>
    <row r="29" spans="1:6" ht="20.100000000000001" customHeight="1">
      <c r="A29" s="245">
        <v>16</v>
      </c>
      <c r="B29" s="352" t="s">
        <v>377</v>
      </c>
      <c r="C29" s="30" t="s">
        <v>75</v>
      </c>
      <c r="D29" s="30" t="s">
        <v>114</v>
      </c>
      <c r="E29" s="30" t="s">
        <v>82</v>
      </c>
      <c r="F29" s="30" t="s">
        <v>382</v>
      </c>
    </row>
    <row r="30" spans="1:6" ht="20.100000000000001" customHeight="1">
      <c r="A30" s="245">
        <v>17</v>
      </c>
      <c r="B30" s="352" t="s">
        <v>380</v>
      </c>
      <c r="C30" s="30" t="s">
        <v>75</v>
      </c>
      <c r="D30" s="30" t="s">
        <v>111</v>
      </c>
      <c r="E30" s="30" t="s">
        <v>43</v>
      </c>
      <c r="F30" s="30" t="s">
        <v>382</v>
      </c>
    </row>
    <row r="31" spans="1:6" ht="20.100000000000001" customHeight="1">
      <c r="A31" s="245">
        <v>18</v>
      </c>
      <c r="B31" s="352" t="s">
        <v>381</v>
      </c>
      <c r="C31" s="30" t="s">
        <v>75</v>
      </c>
      <c r="D31" s="30" t="s">
        <v>114</v>
      </c>
      <c r="E31" s="30" t="s">
        <v>43</v>
      </c>
      <c r="F31" s="30" t="s">
        <v>382</v>
      </c>
    </row>
    <row r="32" spans="1:6" ht="20.100000000000001" customHeight="1">
      <c r="A32" s="245">
        <v>19</v>
      </c>
      <c r="B32" s="352" t="s">
        <v>378</v>
      </c>
      <c r="C32" s="30" t="s">
        <v>75</v>
      </c>
      <c r="D32" s="30" t="s">
        <v>111</v>
      </c>
      <c r="E32" s="30" t="s">
        <v>76</v>
      </c>
      <c r="F32" s="30" t="s">
        <v>382</v>
      </c>
    </row>
    <row r="33" spans="1:19" ht="20.100000000000001" customHeight="1">
      <c r="A33" s="245">
        <v>20</v>
      </c>
      <c r="B33" s="352" t="s">
        <v>379</v>
      </c>
      <c r="C33" s="30" t="s">
        <v>75</v>
      </c>
      <c r="D33" s="30" t="s">
        <v>111</v>
      </c>
      <c r="E33" s="30" t="s">
        <v>76</v>
      </c>
      <c r="F33" s="30" t="s">
        <v>382</v>
      </c>
      <c r="I33" s="256"/>
    </row>
    <row r="34" spans="1:19" ht="20.100000000000001" customHeight="1">
      <c r="A34" s="245">
        <v>21</v>
      </c>
      <c r="B34" s="352" t="s">
        <v>383</v>
      </c>
      <c r="C34" s="30" t="s">
        <v>75</v>
      </c>
      <c r="D34" s="30" t="s">
        <v>110</v>
      </c>
      <c r="E34" s="30" t="s">
        <v>76</v>
      </c>
      <c r="F34" s="30" t="s">
        <v>382</v>
      </c>
    </row>
    <row r="37" spans="1:19" s="86" customFormat="1" ht="15.75">
      <c r="A37" s="130" t="s">
        <v>22</v>
      </c>
      <c r="B37" s="131"/>
      <c r="C37" s="131"/>
      <c r="E37" s="85" t="s">
        <v>129</v>
      </c>
      <c r="G37" s="85"/>
      <c r="J37" s="130"/>
      <c r="O37" s="85"/>
      <c r="P37" s="132"/>
      <c r="R37" s="132"/>
      <c r="S37" s="85"/>
    </row>
    <row r="38" spans="1:19" s="86" customFormat="1" ht="15.75">
      <c r="A38" s="130"/>
      <c r="B38" s="131"/>
      <c r="C38" s="131"/>
      <c r="F38" s="85"/>
      <c r="G38" s="85"/>
      <c r="J38" s="130"/>
      <c r="O38" s="85"/>
      <c r="P38" s="132"/>
      <c r="R38" s="132"/>
    </row>
    <row r="39" spans="1:19" s="86" customFormat="1" ht="15.75">
      <c r="A39" s="130" t="s">
        <v>23</v>
      </c>
      <c r="B39" s="131"/>
      <c r="C39" s="131"/>
      <c r="E39" s="85" t="s">
        <v>103</v>
      </c>
      <c r="G39" s="85"/>
      <c r="J39" s="130"/>
      <c r="O39" s="85"/>
      <c r="P39" s="132"/>
      <c r="S39" s="85"/>
    </row>
  </sheetData>
  <mergeCells count="10">
    <mergeCell ref="A7:F7"/>
    <mergeCell ref="A8:F8"/>
    <mergeCell ref="A9:F9"/>
    <mergeCell ref="A10:F10"/>
    <mergeCell ref="A1:F1"/>
    <mergeCell ref="A2:F2"/>
    <mergeCell ref="A3:F3"/>
    <mergeCell ref="A4:F4"/>
    <mergeCell ref="A5:F5"/>
    <mergeCell ref="A6:F6"/>
  </mergeCells>
  <printOptions horizontalCentered="1"/>
  <pageMargins left="0" right="0" top="0" bottom="0" header="0" footer="0"/>
  <pageSetup paperSize="9" scale="83" orientation="landscape" r:id="rId1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66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30</vt:i4>
      </vt:variant>
      <vt:variant>
        <vt:lpstr>Именованные диапазоны</vt:lpstr>
      </vt:variant>
      <vt:variant>
        <vt:i4>26</vt:i4>
      </vt:variant>
    </vt:vector>
  </HeadingPairs>
  <TitlesOfParts>
    <vt:vector size="56" baseType="lpstr">
      <vt:lpstr>титул</vt:lpstr>
      <vt:lpstr>дц.63</vt:lpstr>
      <vt:lpstr>дц.68</vt:lpstr>
      <vt:lpstr>дц.73</vt:lpstr>
      <vt:lpstr>дц.78</vt:lpstr>
      <vt:lpstr>дц.85</vt:lpstr>
      <vt:lpstr>дц.95</vt:lpstr>
      <vt:lpstr>дц.95+</vt:lpstr>
      <vt:lpstr>дцд.58</vt:lpstr>
      <vt:lpstr>дцд.63</vt:lpstr>
      <vt:lpstr>дцд.68</vt:lpstr>
      <vt:lpstr>дцд.68+</vt:lpstr>
      <vt:lpstr>эст.ДЦ</vt:lpstr>
      <vt:lpstr>эст.ДЦЖ</vt:lpstr>
      <vt:lpstr>дв.63</vt:lpstr>
      <vt:lpstr>дв.68</vt:lpstr>
      <vt:lpstr>дв.73</vt:lpstr>
      <vt:lpstr>дв.78</vt:lpstr>
      <vt:lpstr>дв.85</vt:lpstr>
      <vt:lpstr>дв.95</vt:lpstr>
      <vt:lpstr>дв.95+</vt:lpstr>
      <vt:lpstr>р.58</vt:lpstr>
      <vt:lpstr>р.63</vt:lpstr>
      <vt:lpstr>р.68</vt:lpstr>
      <vt:lpstr>р.68+</vt:lpstr>
      <vt:lpstr>ЖОНГ ОБ</vt:lpstr>
      <vt:lpstr>ЖОНГ ПР</vt:lpstr>
      <vt:lpstr>ЖОНГ ИТОГ</vt:lpstr>
      <vt:lpstr>Командный</vt:lpstr>
      <vt:lpstr>судьи</vt:lpstr>
      <vt:lpstr>дв.63!Область_печати</vt:lpstr>
      <vt:lpstr>дв.68!Область_печати</vt:lpstr>
      <vt:lpstr>дв.73!Область_печати</vt:lpstr>
      <vt:lpstr>дв.78!Область_печати</vt:lpstr>
      <vt:lpstr>дв.85!Область_печати</vt:lpstr>
      <vt:lpstr>дв.95!Область_печати</vt:lpstr>
      <vt:lpstr>'дв.95+'!Область_печати</vt:lpstr>
      <vt:lpstr>дц.63!Область_печати</vt:lpstr>
      <vt:lpstr>дц.68!Область_печати</vt:lpstr>
      <vt:lpstr>дц.73!Область_печати</vt:lpstr>
      <vt:lpstr>дц.78!Область_печати</vt:lpstr>
      <vt:lpstr>дц.85!Область_печати</vt:lpstr>
      <vt:lpstr>дц.95!Область_печати</vt:lpstr>
      <vt:lpstr>'дц.95+'!Область_печати</vt:lpstr>
      <vt:lpstr>дцд.58!Область_печати</vt:lpstr>
      <vt:lpstr>дцд.63!Область_печати</vt:lpstr>
      <vt:lpstr>дцд.68!Область_печати</vt:lpstr>
      <vt:lpstr>'дцд.68+'!Область_печати</vt:lpstr>
      <vt:lpstr>Командный!Область_печати</vt:lpstr>
      <vt:lpstr>р.58!Область_печати</vt:lpstr>
      <vt:lpstr>р.63!Область_печати</vt:lpstr>
      <vt:lpstr>р.68!Область_печати</vt:lpstr>
      <vt:lpstr>'р.68+'!Область_печати</vt:lpstr>
      <vt:lpstr>судьи!Область_печати</vt:lpstr>
      <vt:lpstr>эст.ДЦ!Область_печати</vt:lpstr>
      <vt:lpstr>эст.ДЦЖ!Область_печати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Юноши 2017, Калуга</dc:title>
  <dc:subject>Гиревой спорт</dc:subject>
  <dc:creator>Valentin Egorov</dc:creator>
  <dc:description/>
  <cp:lastModifiedBy>User</cp:lastModifiedBy>
  <cp:revision>13</cp:revision>
  <cp:lastPrinted>2024-04-15T11:06:14Z</cp:lastPrinted>
  <dcterms:created xsi:type="dcterms:W3CDTF">2013-04-13T11:33:00Z</dcterms:created>
  <dcterms:modified xsi:type="dcterms:W3CDTF">2024-04-16T05:58:18Z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